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7\6 EVALUACION\6 Informes del Desempeño del Gasto Público (Trimestrales)\Informes de Evaluación del Desempeño\Informes Publicados\1 er Trimestre\"/>
    </mc:Choice>
  </mc:AlternateContent>
  <bookViews>
    <workbookView xWindow="0" yWindow="0" windowWidth="21600" windowHeight="9330"/>
  </bookViews>
  <sheets>
    <sheet name="Administrativo" sheetId="7" r:id="rId1"/>
    <sheet name="Metadato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#N/A</definedName>
    <definedName name="\b">#N/A</definedName>
    <definedName name="_sec1" localSheetId="0">#REF!</definedName>
    <definedName name="_sec1">#REF!</definedName>
    <definedName name="AAA" localSheetId="0">#REF!</definedName>
    <definedName name="AAA">#REF!</definedName>
    <definedName name="_xlnm.Extract" localSheetId="0">[1]EGRESOS!#REF!</definedName>
    <definedName name="_xlnm.Extract">[1]EGRESOS!#REF!</definedName>
    <definedName name="base" localSheetId="0">#REF!</definedName>
    <definedName name="base">#REF!</definedName>
    <definedName name="_xlnm.Database" localSheetId="0">[2]REPORTO!#REF!</definedName>
    <definedName name="_xlnm.Database">[2]REPORTO!#REF!</definedName>
    <definedName name="BBB" localSheetId="0">#REF!</definedName>
    <definedName name="BBB">#REF!</definedName>
    <definedName name="CIC" localSheetId="0">#REF!</definedName>
    <definedName name="CIC">#REF!</definedName>
    <definedName name="COMPARATIVO" localSheetId="0">[3]ADEF01!#REF!</definedName>
    <definedName name="COMPARATIVO">[3]ADEF01!#REF!</definedName>
    <definedName name="CONSOLIDADO" localSheetId="0">[3]ADEF01!#REF!</definedName>
    <definedName name="CONSOLIDADO">[3]ADEF01!#REF!</definedName>
    <definedName name="cuapara2a">[4]BASE!$J$168:$W$206</definedName>
    <definedName name="cuapara2b">[4]BASE!$Z$168:$AM$207</definedName>
    <definedName name="ee" localSheetId="0">#REF!</definedName>
    <definedName name="ee">#REF!</definedName>
    <definedName name="ELOY" localSheetId="0">#REF!</definedName>
    <definedName name="ELOY">#REF!</definedName>
    <definedName name="_xlnm.Recorder" localSheetId="0">#REF!</definedName>
    <definedName name="_xlnm.Recorder">#REF!</definedName>
    <definedName name="HF">[5]T1705HF!$B$20:$B$20</definedName>
    <definedName name="I" localSheetId="0">#REF!</definedName>
    <definedName name="I">#REF!</definedName>
    <definedName name="Imprimir_área_IM" localSheetId="0">#REF!</definedName>
    <definedName name="Imprimir_área_IM">#REF!</definedName>
    <definedName name="PART" localSheetId="0">#REF!</definedName>
    <definedName name="PART">#REF!</definedName>
    <definedName name="PART1" localSheetId="0">#REF!</definedName>
    <definedName name="PART1">#REF!</definedName>
    <definedName name="Partida_4100_Capital" localSheetId="0">[3]ADEF01!#REF!</definedName>
    <definedName name="Partida_4100_Capital">[3]ADEF01!#REF!</definedName>
    <definedName name="Partida_4200_Capital" localSheetId="0">[3]ADEF01!#REF!</definedName>
    <definedName name="Partida_4200_Capital">[3]ADEF01!#REF!</definedName>
    <definedName name="Partida_4200_Corriente" localSheetId="0">[3]ADEF01!#REF!</definedName>
    <definedName name="Partida_4200_Corriente">[3]ADEF01!#REF!</definedName>
    <definedName name="Partida_4300_Capital" localSheetId="0">[3]ADEF01!#REF!</definedName>
    <definedName name="Partida_4300_Capital">[3]ADEF01!#REF!</definedName>
    <definedName name="Partida_4300_Corriente" localSheetId="0">[3]ADEF01!#REF!</definedName>
    <definedName name="Partida_4300_Corriente">[3]ADEF01!#REF!</definedName>
    <definedName name="Partida_4400" localSheetId="0">[3]ADEF01!#REF!</definedName>
    <definedName name="Partida_4400">[3]ADEF01!#REF!</definedName>
    <definedName name="Partida_4500_Capital" localSheetId="0">[3]ADEF01!#REF!</definedName>
    <definedName name="Partida_4500_Capital">[3]ADEF01!#REF!</definedName>
    <definedName name="Partida_4600_Capital" localSheetId="0">[3]ADEF01!#REF!</definedName>
    <definedName name="Partida_4600_Capital">[3]ADEF01!#REF!</definedName>
    <definedName name="Partida_4700_Capital" localSheetId="0">[3]ADEF01!#REF!</definedName>
    <definedName name="Partida_4700_Capital">[3]ADEF01!#REF!</definedName>
    <definedName name="Partida_4700_Corriente" localSheetId="0">[3]ADEF01!#REF!</definedName>
    <definedName name="Partida_4700_Corriente">[3]ADEF01!#REF!</definedName>
    <definedName name="prueba1">[4]BASE!$C$6:$F$49</definedName>
    <definedName name="prueba1a">[4]BASE!$J$6:$W$46</definedName>
    <definedName name="prueba1b">[4]BASE!$Z$6:$AM$48</definedName>
    <definedName name="prueba2">[4]BASE!$C$120:$F$206</definedName>
    <definedName name="REPORTO" localSheetId="0">#REF!</definedName>
    <definedName name="REPORTO">#REF!</definedName>
    <definedName name="serv.pers.millones" localSheetId="0">'[6]1999'!#REF!</definedName>
    <definedName name="serv.pers.millones">'[6]1999'!#REF!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</definedNames>
  <calcPr calcId="145621" concurrentCalc="0"/>
</workbook>
</file>

<file path=xl/sharedStrings.xml><?xml version="1.0" encoding="utf-8"?>
<sst xmlns="http://schemas.openxmlformats.org/spreadsheetml/2006/main" count="124" uniqueCount="92">
  <si>
    <t xml:space="preserve">                                                  DESEMPEÑO FINANCIERO EN EL CLASIFICADOR ADMINISTRATIVO                            </t>
  </si>
  <si>
    <t xml:space="preserve">                       Informe de Evaluación del Desempeño del Gasto Público del Gobierno del Estado </t>
  </si>
  <si>
    <t>Gasto Programable</t>
  </si>
  <si>
    <t>Primer Trimestre de 2017</t>
  </si>
  <si>
    <t>En Pesos</t>
  </si>
  <si>
    <t>Enero-marzo</t>
  </si>
  <si>
    <t>2016p_/</t>
  </si>
  <si>
    <t>2017p_/</t>
  </si>
  <si>
    <t>Gasto programable</t>
  </si>
  <si>
    <t>Otros Poderes y Autónomos</t>
  </si>
  <si>
    <t xml:space="preserve">   Poder Legislativo</t>
  </si>
  <si>
    <t xml:space="preserve">   Poder Judicial</t>
  </si>
  <si>
    <t xml:space="preserve">   Órgano Autónomo Comisión Estatal de Derechos Humanos de Jalisco</t>
  </si>
  <si>
    <t xml:space="preserve">   Órgano Autónomo Instituto Electoral y de Participación Ciudadana</t>
  </si>
  <si>
    <t xml:space="preserve">   Órgano Autónomo Instituto de Transparencia, Información Pública y Protección de Datos Personales del Estado de Jalisco</t>
  </si>
  <si>
    <t xml:space="preserve">   Órgano Autónomo  Tribunal Electoral del Estado de Jalisco</t>
  </si>
  <si>
    <t xml:space="preserve">Poder Ejecutivo </t>
  </si>
  <si>
    <t xml:space="preserve">   Despacho del Gobernador</t>
  </si>
  <si>
    <t xml:space="preserve">   Secretaría General de Gobierno</t>
  </si>
  <si>
    <t xml:space="preserve">   Secretaría de Planeación, Administración y Finanzas</t>
  </si>
  <si>
    <t xml:space="preserve">   Secretaría de Educación</t>
  </si>
  <si>
    <t xml:space="preserve">   Secretaría de Salud Jalisco</t>
  </si>
  <si>
    <t xml:space="preserve">   Secretaría de Infraestructura y Obra Pública</t>
  </si>
  <si>
    <t xml:space="preserve">   Secretaría de Desarrollo Económico</t>
  </si>
  <si>
    <t xml:space="preserve">   Secretaría de Turismo</t>
  </si>
  <si>
    <t xml:space="preserve">   Secretaría de Desarrollo Rural</t>
  </si>
  <si>
    <t xml:space="preserve">   Secretaría de Medio Ambiente y Desarrollo Territorial</t>
  </si>
  <si>
    <t xml:space="preserve">   Secretaría de Desarrollo e Integración Social</t>
  </si>
  <si>
    <t xml:space="preserve">   Secretaría de Innovación, Ciencia y Tecnología</t>
  </si>
  <si>
    <t xml:space="preserve">   Secretaría de Cultura</t>
  </si>
  <si>
    <t xml:space="preserve">   Secretaría del Trabajo y Previsión Social</t>
  </si>
  <si>
    <t xml:space="preserve">   Secretaría de Movilidad</t>
  </si>
  <si>
    <t xml:space="preserve">   Fiscalía General del Estado</t>
  </si>
  <si>
    <t xml:space="preserve">   Procuraduría Social</t>
  </si>
  <si>
    <t xml:space="preserve">   Contraloría del Estado de Jalisco</t>
  </si>
  <si>
    <t xml:space="preserve">   Unidades Administrativas de Apoyo</t>
  </si>
  <si>
    <t xml:space="preserve">   Tribunal de Arbitraje y Escalafón</t>
  </si>
  <si>
    <t xml:space="preserve">   Aportaciones, Transferencias y Subsidios a Municipios</t>
  </si>
  <si>
    <t xml:space="preserve">   Consejo Económico y Social del Estado de Jalisco para el Desarrollo y la Competitividad</t>
  </si>
  <si>
    <t>Fideicomisos No Empresariales y No Financieros</t>
  </si>
  <si>
    <t>Otras Entidades Paraestatales y Organismos</t>
  </si>
  <si>
    <t xml:space="preserve">Universidad de Guadalajara </t>
  </si>
  <si>
    <t>p_/ Cifras preliminares.</t>
  </si>
  <si>
    <t>Metadatos</t>
  </si>
  <si>
    <t>Datos Generales</t>
  </si>
  <si>
    <t>Nombre del archivo</t>
  </si>
  <si>
    <t>Formato</t>
  </si>
  <si>
    <t>XLS</t>
  </si>
  <si>
    <t>Tamaño del archivo</t>
  </si>
  <si>
    <t>Propietario</t>
  </si>
  <si>
    <t>Secretaría de Planeación, Administración y Finanzas</t>
  </si>
  <si>
    <t>Fecha de creación</t>
  </si>
  <si>
    <t>Estado</t>
  </si>
  <si>
    <t>Jalisco</t>
  </si>
  <si>
    <t>Sistema de referencia</t>
  </si>
  <si>
    <t>Versión</t>
  </si>
  <si>
    <t>Propósito</t>
  </si>
  <si>
    <t>Nombre de la dependencia</t>
  </si>
  <si>
    <t>Creador</t>
  </si>
  <si>
    <t>Idioma</t>
  </si>
  <si>
    <t>Español</t>
  </si>
  <si>
    <t>Cobertura</t>
  </si>
  <si>
    <t>Estatal</t>
  </si>
  <si>
    <t>Derechos</t>
  </si>
  <si>
    <t>Gobierno del Estado de Jalisco.</t>
  </si>
  <si>
    <t>Columna</t>
  </si>
  <si>
    <t>Definición</t>
  </si>
  <si>
    <t>Desempeño Financiero en el Clasificador Administrativo</t>
  </si>
  <si>
    <t xml:space="preserve">Evaluar el desempeño del Gasto Público del Gobierno del Estado enfocado al Clasificador Administrativo </t>
  </si>
  <si>
    <t>p_/</t>
  </si>
  <si>
    <t xml:space="preserve">Cifras Preliminares </t>
  </si>
  <si>
    <t xml:space="preserve">Secretaria de Hacienda y Crédito Publico. </t>
  </si>
  <si>
    <t>Dirección de Evaluación del Gasto Publico</t>
  </si>
  <si>
    <t xml:space="preserve">Gasto programable </t>
  </si>
  <si>
    <t xml:space="preserve">En Pesos </t>
  </si>
  <si>
    <t xml:space="preserve">Cifras presentadas en Pesos </t>
  </si>
  <si>
    <t xml:space="preserve">Var. % </t>
  </si>
  <si>
    <t xml:space="preserve">No se consideran Ingresos Propios de las Entidades Paraestatales </t>
  </si>
  <si>
    <t xml:space="preserve">Variación Porcentual: Describe la diferencia que hay entre un valor pasado y un valor futuro </t>
  </si>
  <si>
    <t>Clasificación Administrativa</t>
  </si>
  <si>
    <t>Identifica las unidades administrativas a través de las cuales se realiza la asignación, gestión y rendición de los recursos financieros públicos, así como establecer las bases institucionales y sectoriales para la elaboración y análisis de las estadísticas fiscales, organizadas y agregadas, mediante su integración y consolidación, tal como lo requieren las mejores prácticas y los modelos universales establecidos en la materia. Esta clasificación además permite delimitar
con precisión el ámbito de Sector Público de cada orden de gobierno y por ende los alcances de su probable responsabilidad fiscal y cuasi fiscal.</t>
  </si>
  <si>
    <t>-</t>
  </si>
  <si>
    <t>0.0</t>
  </si>
  <si>
    <t>197 KB</t>
  </si>
  <si>
    <t>Las erogaciones que se realiza en cumplimiento de sus atribuciones conforme a los programas para proveer bienes y servicios públicos a la población.</t>
  </si>
  <si>
    <t>SEC/UP</t>
  </si>
  <si>
    <t>SEC</t>
  </si>
  <si>
    <t>Sector: Es un criterio de clasificación presupuestal que identifica a las unidades administrativas a través de las cuales se realiza la asignación, gestión y rendición de los recursos financieros públicos. Asimismo, se refiere al mayor nivel agregado de categorización institucional al identificar a los tres poderes en el Estado, Órganos Autónomos y Municipios, tal como lo señala la Constitución Política del Estado de Jalisco.</t>
  </si>
  <si>
    <t>UP</t>
  </si>
  <si>
    <t>Unidad Presupuestal: Es el elemento de la clave presupuestaria que identifica y clasifica los Poderes Legislativo y Judicial, los Organismos Autónomos, así como las Dependencias y Entidades del Poder Ejecutivo que tengan asignación financiera directa para el ejercicio de sus funciones o aquellas que por su trascendencia deban ser consideradas como tales por el H. Congreso del Estado.</t>
  </si>
  <si>
    <t>Abril 2017</t>
  </si>
  <si>
    <t>Fuente: Secretaría de Planeación,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</si>
</sst>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0.0000"/>
    <numFmt numFmtId="165" formatCode="#,##0.0"/>
    <numFmt numFmtId="166" formatCode="General_)"/>
    <numFmt numFmtId="167" formatCode="* 0.00;* \-0.00;* 0.00;* @"/>
    <numFmt numFmtId="168" formatCode="_([$€-2]* #,##0.00_);_([$€-2]* \(#,##0.00\);_([$€-2]* &quot;-&quot;??_)"/>
    <numFmt numFmtId="169" formatCode="*-;*-;*-;*-"/>
    <numFmt numFmtId="170" formatCode="0.0_)"/>
    <numFmt numFmtId="171" formatCode="* @"/>
    <numFmt numFmtId="172" formatCode="@* "/>
    <numFmt numFmtId="173" formatCode="0.0"/>
  </numFmts>
  <fonts count="2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Sobe"/>
    </font>
    <font>
      <b/>
      <sz val="10"/>
      <name val="Sobe"/>
    </font>
    <font>
      <sz val="11"/>
      <color theme="1"/>
      <name val="Sabi"/>
    </font>
    <font>
      <b/>
      <sz val="9"/>
      <name val="Soberana Titula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ourier"/>
      <family val="3"/>
    </font>
    <font>
      <sz val="11"/>
      <name val="Courier New"/>
      <family val="3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rgb="FF000000"/>
      <name val="Times New Roman"/>
      <family val="1"/>
    </font>
    <font>
      <sz val="10"/>
      <name val="Helv"/>
    </font>
    <font>
      <sz val="7"/>
      <name val="Helv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14" fillId="0" borderId="0"/>
    <xf numFmtId="167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1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horizontal="center"/>
    </xf>
    <xf numFmtId="169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20" fillId="0" borderId="0"/>
    <xf numFmtId="37" fontId="21" fillId="0" borderId="0"/>
    <xf numFmtId="0" fontId="16" fillId="0" borderId="0"/>
    <xf numFmtId="170" fontId="22" fillId="0" borderId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</cellStyleXfs>
  <cellXfs count="61">
    <xf numFmtId="0" fontId="0" fillId="0" borderId="0" xfId="0"/>
    <xf numFmtId="164" fontId="1" fillId="2" borderId="0" xfId="0" applyNumberFormat="1" applyFont="1" applyFill="1"/>
    <xf numFmtId="0" fontId="0" fillId="2" borderId="0" xfId="0" applyFont="1" applyFill="1"/>
    <xf numFmtId="165" fontId="1" fillId="2" borderId="0" xfId="0" applyNumberFormat="1" applyFont="1" applyFill="1"/>
    <xf numFmtId="164" fontId="1" fillId="0" borderId="0" xfId="0" applyNumberFormat="1" applyFont="1" applyAlignment="1"/>
    <xf numFmtId="164" fontId="1" fillId="0" borderId="0" xfId="0" applyNumberFormat="1" applyFont="1"/>
    <xf numFmtId="0" fontId="1" fillId="0" borderId="0" xfId="0" applyFont="1"/>
    <xf numFmtId="0" fontId="6" fillId="0" borderId="0" xfId="0" quotePrefix="1" applyFont="1" applyFill="1" applyAlignment="1">
      <alignment horizontal="left" wrapText="1" indent="1"/>
    </xf>
    <xf numFmtId="0" fontId="7" fillId="0" borderId="2" xfId="0" applyFont="1" applyBorder="1" applyAlignment="1">
      <alignment horizontal="center" wrapText="1"/>
    </xf>
    <xf numFmtId="0" fontId="0" fillId="0" borderId="2" xfId="0" quotePrefix="1" applyFont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 wrapText="1"/>
    </xf>
    <xf numFmtId="165" fontId="0" fillId="0" borderId="0" xfId="0" applyNumberFormat="1"/>
    <xf numFmtId="0" fontId="8" fillId="0" borderId="0" xfId="0" quotePrefix="1" applyFont="1" applyAlignment="1">
      <alignment horizontal="left"/>
    </xf>
    <xf numFmtId="165" fontId="9" fillId="0" borderId="0" xfId="0" applyNumberFormat="1" applyFont="1"/>
    <xf numFmtId="0" fontId="10" fillId="0" borderId="0" xfId="0" applyFont="1"/>
    <xf numFmtId="165" fontId="11" fillId="0" borderId="0" xfId="0" applyNumberFormat="1" applyFont="1" applyFill="1"/>
    <xf numFmtId="0" fontId="12" fillId="0" borderId="0" xfId="0" applyFont="1"/>
    <xf numFmtId="165" fontId="13" fillId="0" borderId="0" xfId="0" applyNumberFormat="1" applyFont="1" applyFill="1"/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9" fillId="6" borderId="3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5" xfId="0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9" fillId="2" borderId="0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17" fontId="24" fillId="7" borderId="5" xfId="0" quotePrefix="1" applyNumberFormat="1" applyFont="1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12" fillId="8" borderId="0" xfId="0" applyFont="1" applyFill="1" applyAlignment="1">
      <alignment horizontal="left" vertical="top"/>
    </xf>
    <xf numFmtId="164" fontId="2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top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quotePrefix="1" applyFont="1" applyBorder="1" applyAlignment="1">
      <alignment horizontal="center" vertical="center" wrapText="1"/>
    </xf>
    <xf numFmtId="165" fontId="13" fillId="0" borderId="0" xfId="0" applyNumberFormat="1" applyFont="1" applyFill="1" applyBorder="1"/>
    <xf numFmtId="4" fontId="9" fillId="0" borderId="0" xfId="0" applyNumberFormat="1" applyFont="1"/>
    <xf numFmtId="4" fontId="11" fillId="0" borderId="0" xfId="0" applyNumberFormat="1" applyFont="1" applyFill="1"/>
    <xf numFmtId="165" fontId="11" fillId="0" borderId="0" xfId="0" applyNumberFormat="1" applyFont="1"/>
    <xf numFmtId="4" fontId="12" fillId="0" borderId="0" xfId="0" applyNumberFormat="1" applyFont="1"/>
    <xf numFmtId="165" fontId="11" fillId="0" borderId="2" xfId="0" applyNumberFormat="1" applyFont="1" applyBorder="1"/>
    <xf numFmtId="4" fontId="12" fillId="0" borderId="2" xfId="0" applyNumberFormat="1" applyFont="1" applyBorder="1"/>
    <xf numFmtId="165" fontId="11" fillId="0" borderId="0" xfId="0" applyNumberFormat="1" applyFont="1" applyAlignment="1">
      <alignment horizontal="right"/>
    </xf>
    <xf numFmtId="173" fontId="0" fillId="7" borderId="5" xfId="0" applyNumberFormat="1" applyFill="1" applyBorder="1" applyAlignment="1">
      <alignment horizontal="left"/>
    </xf>
    <xf numFmtId="0" fontId="9" fillId="6" borderId="3" xfId="0" applyFont="1" applyFill="1" applyBorder="1" applyAlignment="1">
      <alignment vertical="center"/>
    </xf>
    <xf numFmtId="0" fontId="9" fillId="9" borderId="3" xfId="0" applyFont="1" applyFill="1" applyBorder="1" applyAlignment="1">
      <alignment vertical="center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23" fillId="5" borderId="0" xfId="0" applyFont="1" applyFill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 wrapText="1"/>
    </xf>
  </cellXfs>
  <cellStyles count="17">
    <cellStyle name="=C:\WINNT\SYSTEM32\COMMAND.COM" xfId="1"/>
    <cellStyle name="Decimal 2, derecha" xfId="2"/>
    <cellStyle name="Euro" xfId="3"/>
    <cellStyle name="Fecha" xfId="4"/>
    <cellStyle name="Fijo" xfId="5"/>
    <cellStyle name="HEADING1" xfId="6"/>
    <cellStyle name="HEADING2" xfId="7"/>
    <cellStyle name="Linea horizontal" xfId="8"/>
    <cellStyle name="Millares 2" xfId="9"/>
    <cellStyle name="Normal" xfId="0" builtinId="0"/>
    <cellStyle name="Normal 2" xfId="10"/>
    <cellStyle name="Normal 2 3" xfId="11"/>
    <cellStyle name="Normal 3" xfId="12"/>
    <cellStyle name="Normal 3 2" xfId="13"/>
    <cellStyle name="Normal 4" xfId="14"/>
    <cellStyle name="Texto, derecha" xfId="15"/>
    <cellStyle name="Texto, izquierda" xfId="16"/>
  </cellStyles>
  <dxfs count="100">
    <dxf>
      <fill>
        <patternFill>
          <bgColor theme="1" tint="0.34998626667073579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9" defaultTableStyle="TableStyleMedium2" defaultPivotStyle="PivotStyleLight16">
    <tableStyle name="PivotStyleLight16 10" table="0" count="11">
      <tableStyleElement type="headerRow" dxfId="99"/>
      <tableStyleElement type="totalRow" dxfId="98"/>
      <tableStyleElement type="firstRowStripe" dxfId="97"/>
      <tableStyleElement type="firstColumnStripe" dxfId="96"/>
      <tableStyleElement type="firstSubtotalColumn" dxfId="95"/>
      <tableStyleElement type="firstSubtotalRow" dxfId="94"/>
      <tableStyleElement type="secondSubtotalRow" dxfId="93"/>
      <tableStyleElement type="firstRowSubheading" dxfId="92"/>
      <tableStyleElement type="secondRowSubheading" dxfId="91"/>
      <tableStyleElement type="pageFieldLabels" dxfId="90"/>
      <tableStyleElement type="pageFieldValues" dxfId="89"/>
    </tableStyle>
    <tableStyle name="PivotStyleLight16 2" table="0" count="11">
      <tableStyleElement type="headerRow" dxfId="88"/>
      <tableStyleElement type="totalRow" dxfId="87"/>
      <tableStyleElement type="firstRowStripe" dxfId="86"/>
      <tableStyleElement type="firstColumnStripe" dxfId="85"/>
      <tableStyleElement type="firstSubtotalColumn" dxfId="84"/>
      <tableStyleElement type="firstSubtotalRow" dxfId="83"/>
      <tableStyleElement type="secondSubtotalRow" dxfId="82"/>
      <tableStyleElement type="firstRowSubheading" dxfId="81"/>
      <tableStyleElement type="secondRowSubheading" dxfId="80"/>
      <tableStyleElement type="pageFieldLabels" dxfId="79"/>
      <tableStyleElement type="pageFieldValues" dxfId="78"/>
    </tableStyle>
    <tableStyle name="PivotStyleLight16 3" table="0" count="11">
      <tableStyleElement type="headerRow" dxfId="77"/>
      <tableStyleElement type="totalRow" dxfId="76"/>
      <tableStyleElement type="firstRowStripe" dxfId="75"/>
      <tableStyleElement type="firstColumnStripe" dxfId="74"/>
      <tableStyleElement type="firstSubtotalColumn" dxfId="73"/>
      <tableStyleElement type="firstSubtotalRow" dxfId="72"/>
      <tableStyleElement type="secondSubtotalRow" dxfId="71"/>
      <tableStyleElement type="firstRowSubheading" dxfId="70"/>
      <tableStyleElement type="secondRowSubheading" dxfId="69"/>
      <tableStyleElement type="pageFieldLabels" dxfId="68"/>
      <tableStyleElement type="pageFieldValues" dxfId="67"/>
    </tableStyle>
    <tableStyle name="PivotStyleLight16 4" table="0" count="11">
      <tableStyleElement type="headerRow" dxfId="66"/>
      <tableStyleElement type="totalRow" dxfId="65"/>
      <tableStyleElement type="firstRowStripe" dxfId="64"/>
      <tableStyleElement type="firstColumnStripe" dxfId="63"/>
      <tableStyleElement type="firstSubtotalColumn" dxfId="62"/>
      <tableStyleElement type="firstSubtotalRow" dxfId="61"/>
      <tableStyleElement type="secondSubtotalRow" dxfId="60"/>
      <tableStyleElement type="firstRowSubheading" dxfId="59"/>
      <tableStyleElement type="secondRowSubheading" dxfId="58"/>
      <tableStyleElement type="pageFieldLabels" dxfId="57"/>
      <tableStyleElement type="pageFieldValues" dxfId="56"/>
    </tableStyle>
    <tableStyle name="PivotStyleLight16 5" table="0" count="11">
      <tableStyleElement type="headerRow" dxfId="55"/>
      <tableStyleElement type="totalRow" dxfId="54"/>
      <tableStyleElement type="firstRowStripe" dxfId="53"/>
      <tableStyleElement type="firstColumnStripe" dxfId="52"/>
      <tableStyleElement type="firstSubtotalColumn" dxfId="51"/>
      <tableStyleElement type="firstSubtotalRow" dxfId="50"/>
      <tableStyleElement type="secondSubtotalRow" dxfId="49"/>
      <tableStyleElement type="firstRowSubheading" dxfId="48"/>
      <tableStyleElement type="secondRowSubheading" dxfId="47"/>
      <tableStyleElement type="pageFieldLabels" dxfId="46"/>
      <tableStyleElement type="pageFieldValues" dxfId="45"/>
    </tableStyle>
    <tableStyle name="PivotStyleLight16 6" table="0" count="11">
      <tableStyleElement type="headerRow" dxfId="44"/>
      <tableStyleElement type="totalRow" dxfId="43"/>
      <tableStyleElement type="firstRowStripe" dxfId="42"/>
      <tableStyleElement type="firstColumnStripe" dxfId="41"/>
      <tableStyleElement type="firstSubtotalColumn" dxfId="40"/>
      <tableStyleElement type="firstSubtotalRow" dxfId="39"/>
      <tableStyleElement type="secondSubtotalRow" dxfId="38"/>
      <tableStyleElement type="firstRowSubheading" dxfId="37"/>
      <tableStyleElement type="secondRowSubheading" dxfId="36"/>
      <tableStyleElement type="pageFieldLabels" dxfId="35"/>
      <tableStyleElement type="pageFieldValues" dxfId="34"/>
    </tableStyle>
    <tableStyle name="PivotStyleLight16 7" table="0" count="11">
      <tableStyleElement type="headerRow" dxfId="33"/>
      <tableStyleElement type="totalRow" dxfId="32"/>
      <tableStyleElement type="firstRowStripe" dxfId="31"/>
      <tableStyleElement type="firstColumnStripe" dxfId="30"/>
      <tableStyleElement type="firstSubtotalColumn" dxfId="29"/>
      <tableStyleElement type="firstSubtotalRow" dxfId="28"/>
      <tableStyleElement type="secondSubtotalRow" dxfId="27"/>
      <tableStyleElement type="firstRowSubheading" dxfId="26"/>
      <tableStyleElement type="secondRowSubheading" dxfId="25"/>
      <tableStyleElement type="pageFieldLabels" dxfId="24"/>
      <tableStyleElement type="pageFieldValues" dxfId="23"/>
    </tableStyle>
    <tableStyle name="PivotStyleLight16 8" table="0" count="11"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Light16 9" table="0" count="11">
      <tableStyleElement type="headerRow" dxfId="11"/>
      <tableStyleElement type="totalRow" dxfId="10"/>
      <tableStyleElement type="firstRowStripe" dxfId="9"/>
      <tableStyleElement type="firstColumnStripe" dxfId="8"/>
      <tableStyleElement type="firstSubtotalColumn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</xdr:row>
      <xdr:rowOff>0</xdr:rowOff>
    </xdr:from>
    <xdr:to>
      <xdr:col>1</xdr:col>
      <xdr:colOff>734577</xdr:colOff>
      <xdr:row>7</xdr:row>
      <xdr:rowOff>9525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43" t="72681" r="79524" b="11375"/>
        <a:stretch/>
      </xdr:blipFill>
      <xdr:spPr>
        <a:xfrm>
          <a:off x="9526" y="76200"/>
          <a:ext cx="1515626" cy="1524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llopezg\respaldo2002\Respaldo\tesor\ENE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aime\val-SPcc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petaTrabajo\CFP\36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"/>
      <sheetName val="PTO01"/>
      <sheetName val="ADEF"/>
      <sheetName val="ADEF01"/>
      <sheetName val="COM"/>
      <sheetName val="R-2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5"/>
      <sheetName val="C6"/>
      <sheetName val="TX5"/>
      <sheetName val="DES97"/>
      <sheetName val="DES98"/>
      <sheetName val="R33"/>
      <sheetName val="BASE"/>
      <sheetName val="C02"/>
      <sheetName val="I97"/>
      <sheetName val="I98"/>
      <sheetName val="G97"/>
      <sheetName val="G98"/>
      <sheetName val="BIX97"/>
      <sheetName val="net97"/>
      <sheetName val="net98"/>
      <sheetName val="int-a"/>
      <sheetName val="C7"/>
      <sheetName val="G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001"/>
      <sheetName val="s002"/>
      <sheetName val="s003"/>
      <sheetName val="s004"/>
      <sheetName val="s005"/>
      <sheetName val="s006"/>
      <sheetName val="s007"/>
      <sheetName val="R25"/>
      <sheetName val="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69"/>
  <sheetViews>
    <sheetView showGridLines="0" tabSelected="1" topLeftCell="A69" zoomScale="89" zoomScaleNormal="89" workbookViewId="0">
      <selection activeCell="B69" sqref="B69"/>
    </sheetView>
  </sheetViews>
  <sheetFormatPr baseColWidth="10" defaultRowHeight="14.1" customHeight="1"/>
  <cols>
    <col min="1" max="1" width="11.85546875" customWidth="1"/>
    <col min="2" max="2" width="64.5703125" customWidth="1"/>
    <col min="3" max="3" width="18.140625" customWidth="1"/>
    <col min="4" max="4" width="17.28515625" customWidth="1"/>
    <col min="5" max="6" width="11.140625" customWidth="1"/>
    <col min="7" max="7" width="11.85546875" bestFit="1" customWidth="1"/>
  </cols>
  <sheetData>
    <row r="1" spans="1:6" ht="6" customHeight="1">
      <c r="A1" s="1"/>
      <c r="B1" s="2"/>
      <c r="C1" s="3"/>
      <c r="D1" s="3"/>
      <c r="E1" s="2"/>
      <c r="F1" s="2"/>
    </row>
    <row r="2" spans="1:6" ht="22.5" customHeight="1">
      <c r="A2" s="4"/>
      <c r="B2" s="49" t="s">
        <v>0</v>
      </c>
      <c r="C2" s="49"/>
      <c r="D2" s="49"/>
      <c r="E2" s="49"/>
      <c r="F2" s="31"/>
    </row>
    <row r="3" spans="1:6" ht="34.5" customHeight="1">
      <c r="A3" s="4"/>
      <c r="B3" s="49"/>
      <c r="C3" s="49"/>
      <c r="D3" s="49"/>
      <c r="E3" s="49"/>
      <c r="F3" s="31"/>
    </row>
    <row r="4" spans="1:6" ht="27" customHeight="1">
      <c r="A4" s="4"/>
      <c r="B4" s="50" t="s">
        <v>1</v>
      </c>
      <c r="C4" s="50"/>
      <c r="D4" s="50"/>
      <c r="E4" s="50"/>
      <c r="F4" s="32"/>
    </row>
    <row r="5" spans="1:6" ht="8.25" customHeight="1">
      <c r="A5" s="4"/>
      <c r="B5" s="50"/>
      <c r="C5" s="50"/>
      <c r="D5" s="50"/>
      <c r="E5" s="50"/>
      <c r="F5" s="32"/>
    </row>
    <row r="6" spans="1:6" ht="13.5" customHeight="1">
      <c r="A6" s="5"/>
      <c r="B6" s="51" t="s">
        <v>2</v>
      </c>
      <c r="C6" s="51"/>
      <c r="D6" s="52" t="s">
        <v>3</v>
      </c>
      <c r="E6" s="52"/>
      <c r="F6" s="33"/>
    </row>
    <row r="7" spans="1:6" ht="14.1" customHeight="1">
      <c r="A7" s="5"/>
      <c r="B7" s="51"/>
      <c r="C7" s="51"/>
      <c r="D7" s="52" t="s">
        <v>4</v>
      </c>
      <c r="E7" s="52"/>
      <c r="F7" s="33"/>
    </row>
    <row r="8" spans="1:6" ht="14.1" customHeight="1">
      <c r="A8" s="6"/>
      <c r="B8" s="7"/>
      <c r="C8" s="47" t="s">
        <v>5</v>
      </c>
      <c r="D8" s="48"/>
      <c r="E8" s="48"/>
      <c r="F8" s="34"/>
    </row>
    <row r="9" spans="1:6" ht="14.1" customHeight="1" thickBot="1">
      <c r="A9" s="6"/>
      <c r="B9" s="8" t="s">
        <v>85</v>
      </c>
      <c r="C9" s="9" t="s">
        <v>6</v>
      </c>
      <c r="D9" s="9" t="s">
        <v>7</v>
      </c>
      <c r="E9" s="10" t="s">
        <v>76</v>
      </c>
      <c r="F9" s="35"/>
    </row>
    <row r="10" spans="1:6" ht="14.1" customHeight="1">
      <c r="A10" s="11"/>
      <c r="B10" s="12" t="s">
        <v>8</v>
      </c>
      <c r="C10" s="37">
        <v>14132989664.160049</v>
      </c>
      <c r="D10" s="37">
        <v>16035954702.869965</v>
      </c>
      <c r="E10" s="13">
        <v>13.464702684497521</v>
      </c>
      <c r="F10" s="13"/>
    </row>
    <row r="11" spans="1:6" ht="14.1" customHeight="1">
      <c r="B11" s="14" t="s">
        <v>9</v>
      </c>
      <c r="C11" s="38">
        <v>785833318.72000003</v>
      </c>
      <c r="D11" s="38">
        <v>757287526.54999995</v>
      </c>
      <c r="E11" s="39">
        <v>-3.6325505027575975</v>
      </c>
      <c r="F11" s="15"/>
    </row>
    <row r="12" spans="1:6" ht="14.1" customHeight="1">
      <c r="A12" s="16"/>
      <c r="B12" s="16" t="s">
        <v>10</v>
      </c>
      <c r="C12" s="40">
        <v>242926900.36000001</v>
      </c>
      <c r="D12" s="40">
        <v>250114661.49000001</v>
      </c>
      <c r="E12" s="39">
        <v>2.9588164667429813</v>
      </c>
      <c r="F12" s="17"/>
    </row>
    <row r="13" spans="1:6" ht="14.1" customHeight="1">
      <c r="A13" s="16"/>
      <c r="B13" s="16" t="s">
        <v>11</v>
      </c>
      <c r="C13" s="40">
        <v>360943604.85000008</v>
      </c>
      <c r="D13" s="40">
        <v>342046601.64999998</v>
      </c>
      <c r="E13" s="39">
        <v>-5.2354448024791216</v>
      </c>
      <c r="F13" s="17"/>
    </row>
    <row r="14" spans="1:6" ht="14.1" customHeight="1">
      <c r="A14" s="16"/>
      <c r="B14" s="16" t="s">
        <v>12</v>
      </c>
      <c r="C14" s="40">
        <v>41678485.75</v>
      </c>
      <c r="D14" s="40">
        <v>41639068.510000005</v>
      </c>
      <c r="E14" s="39">
        <v>-9.4574549172517952E-2</v>
      </c>
      <c r="F14" s="17"/>
    </row>
    <row r="15" spans="1:6" ht="14.1" customHeight="1">
      <c r="A15" s="16"/>
      <c r="B15" s="16" t="s">
        <v>13</v>
      </c>
      <c r="C15" s="40">
        <v>117364395.44</v>
      </c>
      <c r="D15" s="40">
        <v>99965775.689999953</v>
      </c>
      <c r="E15" s="39">
        <v>-14.824444572625699</v>
      </c>
      <c r="F15" s="17"/>
    </row>
    <row r="16" spans="1:6" ht="14.1" customHeight="1">
      <c r="A16" s="16"/>
      <c r="B16" s="16" t="s">
        <v>14</v>
      </c>
      <c r="C16" s="40">
        <v>11451770.43</v>
      </c>
      <c r="D16" s="40">
        <v>12053257.319999998</v>
      </c>
      <c r="E16" s="39">
        <v>5.2523484790115438</v>
      </c>
      <c r="F16" s="17"/>
    </row>
    <row r="17" spans="1:6" ht="14.1" customHeight="1">
      <c r="A17" s="16"/>
      <c r="B17" s="16" t="s">
        <v>15</v>
      </c>
      <c r="C17" s="40">
        <v>11468161.890000001</v>
      </c>
      <c r="D17" s="40">
        <v>11468161.890000001</v>
      </c>
      <c r="E17" s="39">
        <v>0</v>
      </c>
      <c r="F17" s="17"/>
    </row>
    <row r="18" spans="1:6" ht="14.1" customHeight="1">
      <c r="A18" s="14"/>
      <c r="B18" s="14" t="s">
        <v>16</v>
      </c>
      <c r="C18" s="40">
        <v>6607428304.9400501</v>
      </c>
      <c r="D18" s="40">
        <v>7745543968.3699636</v>
      </c>
      <c r="E18" s="39">
        <v>17.224790204367412</v>
      </c>
      <c r="F18" s="17"/>
    </row>
    <row r="19" spans="1:6" ht="14.1" customHeight="1">
      <c r="A19" s="18"/>
      <c r="B19" s="18" t="s">
        <v>17</v>
      </c>
      <c r="C19" s="40">
        <v>1336405.5599999998</v>
      </c>
      <c r="D19" s="40">
        <v>1394287.3699999999</v>
      </c>
      <c r="E19" s="39">
        <v>4.3311560302098764</v>
      </c>
      <c r="F19" s="17"/>
    </row>
    <row r="20" spans="1:6" ht="14.1" customHeight="1">
      <c r="A20" s="18"/>
      <c r="B20" s="18" t="s">
        <v>18</v>
      </c>
      <c r="C20" s="40">
        <v>101829942.90999997</v>
      </c>
      <c r="D20" s="40">
        <v>96978304.980000049</v>
      </c>
      <c r="E20" s="39">
        <v>-4.7644511931897329</v>
      </c>
      <c r="F20" s="17"/>
    </row>
    <row r="21" spans="1:6" ht="14.1" customHeight="1">
      <c r="A21" s="18"/>
      <c r="B21" s="18" t="s">
        <v>19</v>
      </c>
      <c r="C21" s="40">
        <v>230221963.64000002</v>
      </c>
      <c r="D21" s="40">
        <v>283633341.31</v>
      </c>
      <c r="E21" s="39">
        <v>23.199948790950199</v>
      </c>
      <c r="F21" s="17"/>
    </row>
    <row r="22" spans="1:6" ht="14.1" customHeight="1">
      <c r="A22" s="18"/>
      <c r="B22" s="18" t="s">
        <v>20</v>
      </c>
      <c r="C22" s="40">
        <v>3949502132.6400476</v>
      </c>
      <c r="D22" s="40">
        <v>5568957595.3599625</v>
      </c>
      <c r="E22" s="39">
        <v>41.004040720377802</v>
      </c>
      <c r="F22" s="17"/>
    </row>
    <row r="23" spans="1:6" ht="14.1" customHeight="1">
      <c r="A23" s="18"/>
      <c r="B23" s="18" t="s">
        <v>21</v>
      </c>
      <c r="C23" s="40">
        <v>21977371.279999997</v>
      </c>
      <c r="D23" s="40">
        <v>18807712.940000009</v>
      </c>
      <c r="E23" s="39">
        <v>-14.422372446719612</v>
      </c>
      <c r="F23" s="17"/>
    </row>
    <row r="24" spans="1:6" ht="14.1" customHeight="1">
      <c r="A24" s="18"/>
      <c r="B24" s="18" t="s">
        <v>22</v>
      </c>
      <c r="C24" s="40">
        <v>295356100.22999996</v>
      </c>
      <c r="D24" s="40">
        <v>84367257.419999987</v>
      </c>
      <c r="E24" s="39">
        <v>-71.435410558880804</v>
      </c>
      <c r="F24" s="17"/>
    </row>
    <row r="25" spans="1:6" ht="14.1" customHeight="1">
      <c r="A25" s="18"/>
      <c r="B25" s="18" t="s">
        <v>23</v>
      </c>
      <c r="C25" s="40">
        <v>52709242.520000011</v>
      </c>
      <c r="D25" s="40">
        <v>16165555.900000004</v>
      </c>
      <c r="E25" s="39">
        <v>-69.330699651268674</v>
      </c>
      <c r="F25" s="17"/>
    </row>
    <row r="26" spans="1:6" ht="14.1" customHeight="1">
      <c r="A26" s="18"/>
      <c r="B26" s="18" t="s">
        <v>24</v>
      </c>
      <c r="C26" s="40">
        <v>11950081.909999998</v>
      </c>
      <c r="D26" s="40">
        <v>10556578.480000002</v>
      </c>
      <c r="E26" s="39">
        <v>-11.661036639706147</v>
      </c>
      <c r="F26" s="17"/>
    </row>
    <row r="27" spans="1:6" ht="14.1" customHeight="1">
      <c r="A27" s="18"/>
      <c r="B27" s="18" t="s">
        <v>25</v>
      </c>
      <c r="C27" s="40">
        <v>38068402.640000023</v>
      </c>
      <c r="D27" s="40">
        <v>36235162.759999998</v>
      </c>
      <c r="E27" s="39">
        <v>-4.8156469745693116</v>
      </c>
      <c r="F27" s="17"/>
    </row>
    <row r="28" spans="1:6" ht="14.1" customHeight="1">
      <c r="A28" s="18"/>
      <c r="B28" s="18" t="s">
        <v>26</v>
      </c>
      <c r="C28" s="40">
        <v>44127074.429999992</v>
      </c>
      <c r="D28" s="40">
        <v>25611806.699999999</v>
      </c>
      <c r="E28" s="39">
        <v>-41.958974097345333</v>
      </c>
      <c r="F28" s="17"/>
    </row>
    <row r="29" spans="1:6" ht="14.1" customHeight="1">
      <c r="A29" s="18"/>
      <c r="B29" s="18" t="s">
        <v>27</v>
      </c>
      <c r="C29" s="40">
        <v>276104483.26999998</v>
      </c>
      <c r="D29" s="40">
        <v>174027122.98000011</v>
      </c>
      <c r="E29" s="39">
        <v>-36.970555161242849</v>
      </c>
      <c r="F29" s="17"/>
    </row>
    <row r="30" spans="1:6" ht="14.1" customHeight="1">
      <c r="A30" s="18"/>
      <c r="B30" s="18" t="s">
        <v>28</v>
      </c>
      <c r="C30" s="40">
        <v>76862127.649999991</v>
      </c>
      <c r="D30" s="40">
        <v>96329220.929999992</v>
      </c>
      <c r="E30" s="39">
        <v>25.327289102177232</v>
      </c>
      <c r="F30" s="17"/>
    </row>
    <row r="31" spans="1:6" ht="14.1" customHeight="1">
      <c r="A31" s="18"/>
      <c r="B31" s="18" t="s">
        <v>29</v>
      </c>
      <c r="C31" s="40">
        <v>49998117.469999954</v>
      </c>
      <c r="D31" s="40">
        <v>53515685.670000046</v>
      </c>
      <c r="E31" s="39">
        <v>7.0354012870798899</v>
      </c>
      <c r="F31" s="17"/>
    </row>
    <row r="32" spans="1:6" ht="14.1" customHeight="1">
      <c r="A32" s="18"/>
      <c r="B32" s="18" t="s">
        <v>30</v>
      </c>
      <c r="C32" s="40">
        <v>63170377.54999999</v>
      </c>
      <c r="D32" s="40">
        <v>53410349.30999998</v>
      </c>
      <c r="E32" s="39">
        <v>-15.450324374387106</v>
      </c>
      <c r="F32" s="17"/>
    </row>
    <row r="33" spans="1:6" ht="14.1" customHeight="1">
      <c r="A33" s="18"/>
      <c r="B33" s="18" t="s">
        <v>31</v>
      </c>
      <c r="C33" s="40">
        <v>232706383.96999997</v>
      </c>
      <c r="D33" s="40">
        <v>231254166.77000004</v>
      </c>
      <c r="E33" s="39">
        <v>-0.62405559109506226</v>
      </c>
      <c r="F33" s="17"/>
    </row>
    <row r="34" spans="1:6" ht="14.1" customHeight="1">
      <c r="A34" s="18"/>
      <c r="B34" s="18" t="s">
        <v>32</v>
      </c>
      <c r="C34" s="40">
        <v>1039990425.4100004</v>
      </c>
      <c r="D34" s="40">
        <v>898740860.06000078</v>
      </c>
      <c r="E34" s="39">
        <v>-13.581814014712123</v>
      </c>
      <c r="F34" s="17"/>
    </row>
    <row r="35" spans="1:6" ht="14.1" customHeight="1">
      <c r="A35" s="18"/>
      <c r="B35" s="18" t="s">
        <v>33</v>
      </c>
      <c r="C35" s="40">
        <v>24534908.699999992</v>
      </c>
      <c r="D35" s="40">
        <v>22120934.020000003</v>
      </c>
      <c r="E35" s="39">
        <v>-9.8389389156357012</v>
      </c>
      <c r="F35" s="17"/>
    </row>
    <row r="36" spans="1:6" ht="14.1" customHeight="1">
      <c r="A36" s="18"/>
      <c r="B36" s="18" t="s">
        <v>34</v>
      </c>
      <c r="C36" s="40">
        <v>22213457.580000006</v>
      </c>
      <c r="D36" s="40">
        <v>19010973.999999989</v>
      </c>
      <c r="E36" s="39">
        <v>-14.416862248781065</v>
      </c>
      <c r="F36" s="17"/>
    </row>
    <row r="37" spans="1:6" ht="14.1" customHeight="1">
      <c r="A37" s="18"/>
      <c r="B37" s="18" t="s">
        <v>35</v>
      </c>
      <c r="C37" s="40">
        <v>62346139.759999998</v>
      </c>
      <c r="D37" s="40">
        <v>42094071.290000044</v>
      </c>
      <c r="E37" s="39">
        <v>-32.48327570553657</v>
      </c>
      <c r="F37" s="17"/>
    </row>
    <row r="38" spans="1:6" ht="14.1" customHeight="1">
      <c r="A38" s="18"/>
      <c r="B38" s="18" t="s">
        <v>36</v>
      </c>
      <c r="C38" s="40">
        <v>8640084.3000000007</v>
      </c>
      <c r="D38" s="40">
        <v>8634230.1099999975</v>
      </c>
      <c r="E38" s="39">
        <v>-6.7756167610577636E-2</v>
      </c>
      <c r="F38" s="17"/>
    </row>
    <row r="39" spans="1:6" ht="14.1" customHeight="1">
      <c r="A39" s="18"/>
      <c r="B39" s="18" t="s">
        <v>37</v>
      </c>
      <c r="C39" s="40">
        <v>0</v>
      </c>
      <c r="D39" s="40">
        <v>0</v>
      </c>
      <c r="E39" s="43" t="s">
        <v>82</v>
      </c>
      <c r="F39" s="17"/>
    </row>
    <row r="40" spans="1:6" ht="14.1" customHeight="1">
      <c r="A40" s="18"/>
      <c r="B40" s="18" t="s">
        <v>38</v>
      </c>
      <c r="C40" s="40">
        <v>3783081.52</v>
      </c>
      <c r="D40" s="40">
        <v>3698750.0100000002</v>
      </c>
      <c r="E40" s="39">
        <v>-2.2291750667852321</v>
      </c>
      <c r="F40" s="17"/>
    </row>
    <row r="41" spans="1:6" ht="14.1" customHeight="1">
      <c r="A41" s="19"/>
      <c r="B41" s="19" t="s">
        <v>39</v>
      </c>
      <c r="C41" s="40">
        <v>25800395.529999997</v>
      </c>
      <c r="D41" s="40">
        <v>174500208.52999997</v>
      </c>
      <c r="E41" s="39">
        <v>576.34702858371259</v>
      </c>
      <c r="F41" s="17"/>
    </row>
    <row r="42" spans="1:6" ht="14.1" customHeight="1">
      <c r="A42" s="18"/>
      <c r="B42" s="18" t="s">
        <v>18</v>
      </c>
      <c r="C42" s="40">
        <v>0</v>
      </c>
      <c r="D42" s="40">
        <v>368821.82</v>
      </c>
      <c r="E42" s="43" t="s">
        <v>81</v>
      </c>
      <c r="F42" s="17"/>
    </row>
    <row r="43" spans="1:6" ht="14.1" customHeight="1">
      <c r="A43" s="18"/>
      <c r="B43" s="18" t="s">
        <v>19</v>
      </c>
      <c r="C43" s="40">
        <v>0</v>
      </c>
      <c r="D43" s="40">
        <v>0</v>
      </c>
      <c r="E43" s="43" t="s">
        <v>82</v>
      </c>
      <c r="F43" s="17"/>
    </row>
    <row r="44" spans="1:6" ht="14.1" customHeight="1">
      <c r="A44" s="18"/>
      <c r="B44" s="18" t="s">
        <v>20</v>
      </c>
      <c r="C44" s="40">
        <v>0</v>
      </c>
      <c r="D44" s="40">
        <v>0</v>
      </c>
      <c r="E44" s="43" t="s">
        <v>82</v>
      </c>
      <c r="F44" s="17"/>
    </row>
    <row r="45" spans="1:6" ht="14.1" customHeight="1">
      <c r="A45" s="18"/>
      <c r="B45" s="18" t="s">
        <v>23</v>
      </c>
      <c r="C45" s="40">
        <v>0</v>
      </c>
      <c r="D45" s="40">
        <v>0</v>
      </c>
      <c r="E45" s="43" t="s">
        <v>82</v>
      </c>
      <c r="F45" s="17"/>
    </row>
    <row r="46" spans="1:6" ht="14.1" customHeight="1">
      <c r="A46" s="18"/>
      <c r="B46" s="18" t="s">
        <v>25</v>
      </c>
      <c r="C46" s="40">
        <v>0</v>
      </c>
      <c r="D46" s="40">
        <v>0</v>
      </c>
      <c r="E46" s="43" t="s">
        <v>82</v>
      </c>
      <c r="F46" s="17"/>
    </row>
    <row r="47" spans="1:6" ht="14.1" customHeight="1">
      <c r="A47" s="18"/>
      <c r="B47" s="18" t="s">
        <v>26</v>
      </c>
      <c r="C47" s="40">
        <v>4255781.63</v>
      </c>
      <c r="D47" s="40">
        <v>1186349.28</v>
      </c>
      <c r="E47" s="39">
        <v>-72.123821588092142</v>
      </c>
      <c r="F47" s="17"/>
    </row>
    <row r="48" spans="1:6" ht="14.1" customHeight="1">
      <c r="A48" s="18"/>
      <c r="B48" s="18" t="s">
        <v>27</v>
      </c>
      <c r="C48" s="40">
        <v>0</v>
      </c>
      <c r="D48" s="40">
        <v>3500000</v>
      </c>
      <c r="E48" s="43" t="s">
        <v>81</v>
      </c>
      <c r="F48" s="17"/>
    </row>
    <row r="49" spans="1:6" ht="14.1" customHeight="1">
      <c r="A49" s="18"/>
      <c r="B49" s="18" t="s">
        <v>28</v>
      </c>
      <c r="C49" s="40">
        <v>12074071.809999999</v>
      </c>
      <c r="D49" s="40">
        <v>8216373.0299999993</v>
      </c>
      <c r="E49" s="39">
        <v>-31.950271960491179</v>
      </c>
      <c r="F49" s="17"/>
    </row>
    <row r="50" spans="1:6" ht="14.1" customHeight="1">
      <c r="A50" s="18"/>
      <c r="B50" s="18" t="s">
        <v>29</v>
      </c>
      <c r="C50" s="40">
        <v>9470542.0899999999</v>
      </c>
      <c r="D50" s="40">
        <v>37562396.229999997</v>
      </c>
      <c r="E50" s="39">
        <v>296.62350764126109</v>
      </c>
      <c r="F50" s="17"/>
    </row>
    <row r="51" spans="1:6" ht="14.1" customHeight="1">
      <c r="A51" s="18"/>
      <c r="B51" s="30" t="s">
        <v>32</v>
      </c>
      <c r="C51" s="40">
        <v>0</v>
      </c>
      <c r="D51" s="40">
        <v>123666268.16999999</v>
      </c>
      <c r="E51" s="43" t="s">
        <v>81</v>
      </c>
      <c r="F51" s="17"/>
    </row>
    <row r="52" spans="1:6" ht="14.1" customHeight="1">
      <c r="A52" s="19"/>
      <c r="B52" s="19" t="s">
        <v>40</v>
      </c>
      <c r="C52" s="40">
        <v>3894655942.4400005</v>
      </c>
      <c r="D52" s="40">
        <v>4392684709.4099998</v>
      </c>
      <c r="E52" s="39">
        <v>12.787490713697922</v>
      </c>
      <c r="F52" s="17"/>
    </row>
    <row r="53" spans="1:6" ht="14.1" customHeight="1">
      <c r="A53" s="18"/>
      <c r="B53" s="18" t="s">
        <v>18</v>
      </c>
      <c r="C53" s="40">
        <v>75254151.200000033</v>
      </c>
      <c r="D53" s="40">
        <v>100301529.08000006</v>
      </c>
      <c r="E53" s="39">
        <v>33.283715888885098</v>
      </c>
      <c r="F53" s="17"/>
    </row>
    <row r="54" spans="1:6" ht="14.1" customHeight="1">
      <c r="A54" s="18"/>
      <c r="B54" s="18" t="s">
        <v>19</v>
      </c>
      <c r="C54" s="40">
        <v>8552093.3899999987</v>
      </c>
      <c r="D54" s="40">
        <v>9295753.7899999991</v>
      </c>
      <c r="E54" s="39">
        <v>8.6956534042245828</v>
      </c>
      <c r="F54" s="17"/>
    </row>
    <row r="55" spans="1:6" ht="14.1" customHeight="1">
      <c r="A55" s="18"/>
      <c r="B55" s="18" t="s">
        <v>20</v>
      </c>
      <c r="C55" s="40">
        <v>447592711.56000096</v>
      </c>
      <c r="D55" s="40">
        <v>530922535.07999969</v>
      </c>
      <c r="E55" s="39">
        <v>18.617332536441033</v>
      </c>
      <c r="F55" s="17"/>
    </row>
    <row r="56" spans="1:6" ht="14.1" customHeight="1">
      <c r="A56" s="18"/>
      <c r="B56" s="18" t="s">
        <v>21</v>
      </c>
      <c r="C56" s="40">
        <v>2491269219.5299997</v>
      </c>
      <c r="D56" s="40">
        <v>3138602988.5800004</v>
      </c>
      <c r="E56" s="39">
        <v>25.98409533483202</v>
      </c>
      <c r="F56" s="17"/>
    </row>
    <row r="57" spans="1:6" ht="14.1" customHeight="1">
      <c r="A57" s="18"/>
      <c r="B57" s="18" t="s">
        <v>22</v>
      </c>
      <c r="C57" s="40">
        <v>127640003.73999999</v>
      </c>
      <c r="D57" s="40">
        <v>114194749.98</v>
      </c>
      <c r="E57" s="39">
        <v>-10.533730308710808</v>
      </c>
      <c r="F57" s="17"/>
    </row>
    <row r="58" spans="1:6" ht="14.1" customHeight="1">
      <c r="A58" s="18"/>
      <c r="B58" s="18" t="s">
        <v>23</v>
      </c>
      <c r="C58" s="40">
        <v>20753336.149999999</v>
      </c>
      <c r="D58" s="40">
        <v>52148228.000000007</v>
      </c>
      <c r="E58" s="39">
        <v>151.27636165619575</v>
      </c>
      <c r="F58" s="17"/>
    </row>
    <row r="59" spans="1:6" ht="14.1" customHeight="1">
      <c r="A59" s="18"/>
      <c r="B59" s="18" t="s">
        <v>24</v>
      </c>
      <c r="C59" s="40">
        <v>0</v>
      </c>
      <c r="D59" s="40">
        <v>0</v>
      </c>
      <c r="E59" s="39">
        <v>0</v>
      </c>
      <c r="F59" s="17"/>
    </row>
    <row r="60" spans="1:6" ht="14.1" customHeight="1">
      <c r="A60" s="18"/>
      <c r="B60" s="18" t="s">
        <v>26</v>
      </c>
      <c r="C60" s="40">
        <v>10600163.879999999</v>
      </c>
      <c r="D60" s="40">
        <v>18681697.09</v>
      </c>
      <c r="E60" s="39">
        <v>76.239700645080987</v>
      </c>
      <c r="F60" s="17"/>
    </row>
    <row r="61" spans="1:6" ht="14.1" customHeight="1">
      <c r="A61" s="18"/>
      <c r="B61" s="18" t="s">
        <v>27</v>
      </c>
      <c r="C61" s="40">
        <v>245602134.31000006</v>
      </c>
      <c r="D61" s="40">
        <v>284113596.23000002</v>
      </c>
      <c r="E61" s="39">
        <v>15.680426405167402</v>
      </c>
      <c r="F61" s="17"/>
    </row>
    <row r="62" spans="1:6" ht="14.1" customHeight="1">
      <c r="A62" s="18"/>
      <c r="B62" s="18" t="s">
        <v>28</v>
      </c>
      <c r="C62" s="40">
        <v>89403787.25</v>
      </c>
      <c r="D62" s="40">
        <v>118409013.00999999</v>
      </c>
      <c r="E62" s="39">
        <v>32.442949736449769</v>
      </c>
      <c r="F62" s="17"/>
    </row>
    <row r="63" spans="1:6" ht="14.1" customHeight="1">
      <c r="A63" s="18"/>
      <c r="B63" s="18" t="s">
        <v>29</v>
      </c>
      <c r="C63" s="40">
        <v>17805998.149999999</v>
      </c>
      <c r="D63" s="40">
        <v>18116135.98</v>
      </c>
      <c r="E63" s="39">
        <v>1.7417604303188248</v>
      </c>
      <c r="F63" s="17"/>
    </row>
    <row r="64" spans="1:6" ht="14.1" customHeight="1">
      <c r="A64" s="18"/>
      <c r="B64" s="18" t="s">
        <v>31</v>
      </c>
      <c r="C64" s="40">
        <v>358538441.82999998</v>
      </c>
      <c r="D64" s="40">
        <v>6111632.6400000006</v>
      </c>
      <c r="E64" s="39">
        <v>-98.295403804176232</v>
      </c>
      <c r="F64" s="17"/>
    </row>
    <row r="65" spans="1:6" ht="14.1" customHeight="1">
      <c r="A65" s="18"/>
      <c r="B65" s="18" t="s">
        <v>32</v>
      </c>
      <c r="C65" s="40">
        <v>1643901.45</v>
      </c>
      <c r="D65" s="40">
        <v>1786849.95</v>
      </c>
      <c r="E65" s="39">
        <v>8.6956854986653855</v>
      </c>
      <c r="F65" s="17"/>
    </row>
    <row r="66" spans="1:6" ht="14.1" customHeight="1" thickBot="1">
      <c r="B66" s="20" t="s">
        <v>41</v>
      </c>
      <c r="C66" s="42">
        <v>2819271702.5299997</v>
      </c>
      <c r="D66" s="42">
        <v>2965938290.0100002</v>
      </c>
      <c r="E66" s="41">
        <v>5.2022863687945602</v>
      </c>
      <c r="F66" s="36"/>
    </row>
    <row r="67" spans="1:6" ht="14.1" customHeight="1">
      <c r="B67" s="16" t="s">
        <v>42</v>
      </c>
    </row>
    <row r="68" spans="1:6" ht="14.1" customHeight="1">
      <c r="B68" s="16" t="s">
        <v>77</v>
      </c>
    </row>
    <row r="69" spans="1:6" ht="14.1" customHeight="1">
      <c r="B69" s="16" t="s">
        <v>91</v>
      </c>
    </row>
  </sheetData>
  <mergeCells count="6">
    <mergeCell ref="C8:E8"/>
    <mergeCell ref="B2:E3"/>
    <mergeCell ref="B4:E5"/>
    <mergeCell ref="B6:C7"/>
    <mergeCell ref="D6:E6"/>
    <mergeCell ref="D7:E7"/>
  </mergeCells>
  <conditionalFormatting sqref="B66">
    <cfRule type="containsBlanks" dxfId="0" priority="1">
      <formula>LEN(TRIM(B66))=0</formula>
    </cfRule>
  </conditionalFormatting>
  <pageMargins left="0.70866141732283472" right="0.70866141732283472" top="0.74803149606299213" bottom="0.74803149606299213" header="0.31496062992125984" footer="0.31496062992125984"/>
  <pageSetup scale="67" fitToHeight="0" orientation="portrait" r:id="rId1"/>
  <headerFooter>
    <oddFooter>&amp;RSección 1.9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2" workbookViewId="0">
      <selection activeCell="A25" sqref="A25"/>
    </sheetView>
  </sheetViews>
  <sheetFormatPr baseColWidth="10" defaultRowHeight="14.1" customHeight="1"/>
  <cols>
    <col min="1" max="1" width="34" customWidth="1"/>
    <col min="2" max="2" width="51.28515625" customWidth="1"/>
  </cols>
  <sheetData>
    <row r="1" spans="1:2" ht="14.1" customHeight="1">
      <c r="A1" s="54" t="s">
        <v>43</v>
      </c>
      <c r="B1" s="54"/>
    </row>
    <row r="3" spans="1:2" ht="14.1" customHeight="1">
      <c r="A3" s="53" t="s">
        <v>44</v>
      </c>
      <c r="B3" s="53"/>
    </row>
    <row r="4" spans="1:2" ht="14.1" customHeight="1">
      <c r="A4" s="21" t="s">
        <v>45</v>
      </c>
      <c r="B4" s="22" t="s">
        <v>67</v>
      </c>
    </row>
    <row r="5" spans="1:2" ht="14.1" customHeight="1">
      <c r="A5" s="21" t="s">
        <v>46</v>
      </c>
      <c r="B5" s="23" t="s">
        <v>47</v>
      </c>
    </row>
    <row r="6" spans="1:2" ht="14.1" customHeight="1">
      <c r="A6" s="21" t="s">
        <v>48</v>
      </c>
      <c r="B6" s="23" t="s">
        <v>83</v>
      </c>
    </row>
    <row r="7" spans="1:2" ht="14.1" customHeight="1">
      <c r="A7" s="21" t="s">
        <v>49</v>
      </c>
      <c r="B7" s="24" t="s">
        <v>50</v>
      </c>
    </row>
    <row r="8" spans="1:2" ht="14.1" customHeight="1">
      <c r="A8" s="21" t="s">
        <v>51</v>
      </c>
      <c r="B8" s="28" t="s">
        <v>90</v>
      </c>
    </row>
    <row r="9" spans="1:2" ht="14.1" customHeight="1">
      <c r="A9" s="21" t="s">
        <v>52</v>
      </c>
      <c r="B9" s="29" t="s">
        <v>53</v>
      </c>
    </row>
    <row r="10" spans="1:2" ht="14.1" customHeight="1">
      <c r="A10" s="21" t="s">
        <v>54</v>
      </c>
      <c r="B10" s="24" t="s">
        <v>71</v>
      </c>
    </row>
    <row r="11" spans="1:2" ht="14.1" customHeight="1">
      <c r="A11" s="21" t="s">
        <v>55</v>
      </c>
      <c r="B11" s="44">
        <v>1</v>
      </c>
    </row>
    <row r="12" spans="1:2" ht="14.1" customHeight="1">
      <c r="A12" s="55" t="s">
        <v>56</v>
      </c>
      <c r="B12" s="58" t="s">
        <v>68</v>
      </c>
    </row>
    <row r="13" spans="1:2" ht="14.1" customHeight="1">
      <c r="A13" s="56"/>
      <c r="B13" s="59"/>
    </row>
    <row r="14" spans="1:2" ht="10.5" customHeight="1">
      <c r="A14" s="57"/>
      <c r="B14" s="60"/>
    </row>
    <row r="15" spans="1:2" ht="14.1" customHeight="1">
      <c r="A15" s="21" t="s">
        <v>57</v>
      </c>
      <c r="B15" s="24" t="s">
        <v>50</v>
      </c>
    </row>
    <row r="16" spans="1:2" ht="14.1" customHeight="1">
      <c r="A16" s="21" t="s">
        <v>58</v>
      </c>
      <c r="B16" s="24" t="s">
        <v>72</v>
      </c>
    </row>
    <row r="17" spans="1:2" ht="14.1" customHeight="1">
      <c r="A17" s="21" t="s">
        <v>59</v>
      </c>
      <c r="B17" s="23" t="s">
        <v>60</v>
      </c>
    </row>
    <row r="18" spans="1:2" ht="14.1" customHeight="1">
      <c r="A18" s="21" t="s">
        <v>61</v>
      </c>
      <c r="B18" s="23" t="s">
        <v>62</v>
      </c>
    </row>
    <row r="19" spans="1:2" ht="14.1" customHeight="1">
      <c r="A19" s="21" t="s">
        <v>63</v>
      </c>
      <c r="B19" s="25" t="s">
        <v>64</v>
      </c>
    </row>
    <row r="21" spans="1:2" ht="14.1" customHeight="1">
      <c r="A21" s="53" t="s">
        <v>44</v>
      </c>
      <c r="B21" s="53"/>
    </row>
    <row r="22" spans="1:2" ht="14.1" customHeight="1">
      <c r="A22" s="26" t="s">
        <v>65</v>
      </c>
      <c r="B22" s="26" t="s">
        <v>66</v>
      </c>
    </row>
    <row r="23" spans="1:2" ht="14.1" customHeight="1">
      <c r="A23" s="21" t="s">
        <v>69</v>
      </c>
      <c r="B23" s="27" t="s">
        <v>70</v>
      </c>
    </row>
    <row r="24" spans="1:2" ht="14.1" customHeight="1">
      <c r="A24" s="21" t="s">
        <v>76</v>
      </c>
      <c r="B24" s="27" t="s">
        <v>78</v>
      </c>
    </row>
    <row r="25" spans="1:2" ht="183.75" customHeight="1">
      <c r="A25" s="45" t="s">
        <v>79</v>
      </c>
      <c r="B25" s="27" t="s">
        <v>80</v>
      </c>
    </row>
    <row r="26" spans="1:2" ht="60" customHeight="1">
      <c r="A26" s="46" t="s">
        <v>86</v>
      </c>
      <c r="B26" s="27" t="s">
        <v>87</v>
      </c>
    </row>
    <row r="27" spans="1:2" ht="69.75" customHeight="1">
      <c r="A27" s="46" t="s">
        <v>88</v>
      </c>
      <c r="B27" s="27" t="s">
        <v>89</v>
      </c>
    </row>
    <row r="28" spans="1:2" ht="45">
      <c r="A28" s="21" t="s">
        <v>73</v>
      </c>
      <c r="B28" s="27" t="s">
        <v>84</v>
      </c>
    </row>
    <row r="29" spans="1:2" ht="14.1" customHeight="1">
      <c r="A29" s="21" t="s">
        <v>74</v>
      </c>
      <c r="B29" s="27" t="s">
        <v>75</v>
      </c>
    </row>
  </sheetData>
  <mergeCells count="5">
    <mergeCell ref="A21:B21"/>
    <mergeCell ref="A1:B1"/>
    <mergeCell ref="A3:B3"/>
    <mergeCell ref="A12:A14"/>
    <mergeCell ref="B12:B1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&amp;RSección 1.9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Administrativo</vt:lpstr>
      <vt:lpstr>Metadatos</vt:lpstr>
    </vt:vector>
  </TitlesOfParts>
  <Company>Secretaría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Planeación;Administración y Finanzas</dc:creator>
  <cp:lastModifiedBy>Rosario Edith Mendoza Cida</cp:lastModifiedBy>
  <cp:lastPrinted>2017-09-13T19:14:09Z</cp:lastPrinted>
  <dcterms:created xsi:type="dcterms:W3CDTF">2017-06-29T19:17:12Z</dcterms:created>
  <dcterms:modified xsi:type="dcterms:W3CDTF">2018-11-22T15:55:45Z</dcterms:modified>
</cp:coreProperties>
</file>