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\6 EVALUACION\6 Informes del Desempeño del Gasto Público (Trimestrales)\Informes de Evaluación del Desempeño\Informes Publicados\2 do Trimestre\"/>
    </mc:Choice>
  </mc:AlternateContent>
  <bookViews>
    <workbookView xWindow="0" yWindow="0" windowWidth="21600" windowHeight="9330" activeTab="1"/>
  </bookViews>
  <sheets>
    <sheet name="Administrativo" sheetId="7" r:id="rId1"/>
    <sheet name="Metadato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#N/A</definedName>
    <definedName name="\b">#N/A</definedName>
    <definedName name="_sec1" localSheetId="0">#REF!</definedName>
    <definedName name="_sec1">#REF!</definedName>
    <definedName name="AAA" localSheetId="0">#REF!</definedName>
    <definedName name="AAA">#REF!</definedName>
    <definedName name="_xlnm.Extract" localSheetId="0">[1]EGRESOS!#REF!</definedName>
    <definedName name="_xlnm.Extract">[1]EGRESOS!#REF!</definedName>
    <definedName name="base" localSheetId="0">#REF!</definedName>
    <definedName name="base">#REF!</definedName>
    <definedName name="_xlnm.Database" localSheetId="0">[2]REPORTO!#REF!</definedName>
    <definedName name="_xlnm.Database">[2]REPORTO!#REF!</definedName>
    <definedName name="BBB" localSheetId="0">#REF!</definedName>
    <definedName name="BBB">#REF!</definedName>
    <definedName name="CIC" localSheetId="0">#REF!</definedName>
    <definedName name="CIC">#REF!</definedName>
    <definedName name="COMPARATIVO" localSheetId="0">[3]ADEF01!#REF!</definedName>
    <definedName name="COMPARATIVO">[3]ADEF01!#REF!</definedName>
    <definedName name="CONSOLIDADO" localSheetId="0">[3]ADEF01!#REF!</definedName>
    <definedName name="CONSOLIDADO">[3]ADEF01!#REF!</definedName>
    <definedName name="cuapara2a">[4]BASE!$J$168:$W$206</definedName>
    <definedName name="cuapara2b">[4]BASE!$Z$168:$AM$207</definedName>
    <definedName name="ee" localSheetId="0">#REF!</definedName>
    <definedName name="ee">#REF!</definedName>
    <definedName name="ELOY" localSheetId="0">#REF!</definedName>
    <definedName name="ELOY">#REF!</definedName>
    <definedName name="_xlnm.Recorder" localSheetId="0">#REF!</definedName>
    <definedName name="_xlnm.Recorder">#REF!</definedName>
    <definedName name="HF">[5]T1705HF!$B$20:$B$20</definedName>
    <definedName name="I" localSheetId="0">#REF!</definedName>
    <definedName name="I">#REF!</definedName>
    <definedName name="Imprimir_área_IM" localSheetId="0">#REF!</definedName>
    <definedName name="Imprimir_área_IM">#REF!</definedName>
    <definedName name="PART" localSheetId="0">#REF!</definedName>
    <definedName name="PART">#REF!</definedName>
    <definedName name="PART1" localSheetId="0">#REF!</definedName>
    <definedName name="PART1">#REF!</definedName>
    <definedName name="Partida_4100_Capital" localSheetId="0">[3]ADEF01!#REF!</definedName>
    <definedName name="Partida_4100_Capital">[3]ADEF01!#REF!</definedName>
    <definedName name="Partida_4200_Capital" localSheetId="0">[3]ADEF01!#REF!</definedName>
    <definedName name="Partida_4200_Capital">[3]ADEF01!#REF!</definedName>
    <definedName name="Partida_4200_Corriente" localSheetId="0">[3]ADEF01!#REF!</definedName>
    <definedName name="Partida_4200_Corriente">[3]ADEF01!#REF!</definedName>
    <definedName name="Partida_4300_Capital" localSheetId="0">[3]ADEF01!#REF!</definedName>
    <definedName name="Partida_4300_Capital">[3]ADEF01!#REF!</definedName>
    <definedName name="Partida_4300_Corriente" localSheetId="0">[3]ADEF01!#REF!</definedName>
    <definedName name="Partida_4300_Corriente">[3]ADEF01!#REF!</definedName>
    <definedName name="Partida_4400" localSheetId="0">[3]ADEF01!#REF!</definedName>
    <definedName name="Partida_4400">[3]ADEF01!#REF!</definedName>
    <definedName name="Partida_4500_Capital" localSheetId="0">[3]ADEF01!#REF!</definedName>
    <definedName name="Partida_4500_Capital">[3]ADEF01!#REF!</definedName>
    <definedName name="Partida_4600_Capital" localSheetId="0">[3]ADEF01!#REF!</definedName>
    <definedName name="Partida_4600_Capital">[3]ADEF01!#REF!</definedName>
    <definedName name="Partida_4700_Capital" localSheetId="0">[3]ADEF01!#REF!</definedName>
    <definedName name="Partida_4700_Capital">[3]ADEF01!#REF!</definedName>
    <definedName name="Partida_4700_Corriente" localSheetId="0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 localSheetId="0">#REF!</definedName>
    <definedName name="REPORTO">#REF!</definedName>
    <definedName name="serv.pers.millones" localSheetId="0">'[6]1999'!#REF!</definedName>
    <definedName name="serv.pers.millones">'[6]1999'!#REF!</definedName>
    <definedName name="TCAIE">[7]CH1902!$B$20:$B$20</definedName>
    <definedName name="TCFEEIS" localSheetId="0">#REF!</definedName>
    <definedName name="TCFEEIS">#REF!</definedName>
    <definedName name="_xlnm.Print_Titles" localSheetId="0">Administrativo!$1:$9</definedName>
    <definedName name="TRASP" localSheetId="0">#REF!</definedName>
    <definedName name="TRASP">#REF!</definedName>
    <definedName name="U" localSheetId="0">#REF!</definedName>
    <definedName name="U">#REF!</definedName>
  </definedNames>
  <calcPr calcId="152511" concurrentCalc="0"/>
</workbook>
</file>

<file path=xl/sharedStrings.xml><?xml version="1.0" encoding="utf-8"?>
<sst xmlns="http://schemas.openxmlformats.org/spreadsheetml/2006/main" count="119" uniqueCount="93">
  <si>
    <t xml:space="preserve">                                                  DESEMPEÑO FINANCIERO EN EL CLASIFICADOR ADMINISTRATIVO                            </t>
  </si>
  <si>
    <t xml:space="preserve">                       Informe de Evaluación del Desempeño del Gasto Público del Gobierno del Estado </t>
  </si>
  <si>
    <t>Gasto Programable</t>
  </si>
  <si>
    <t>En Pesos</t>
  </si>
  <si>
    <t>2016p_/</t>
  </si>
  <si>
    <t>2017p_/</t>
  </si>
  <si>
    <t>Gasto programable</t>
  </si>
  <si>
    <t>Otros Poderes y Autónomos</t>
  </si>
  <si>
    <t xml:space="preserve">   Poder Legislativo</t>
  </si>
  <si>
    <t xml:space="preserve">   Poder Judicial</t>
  </si>
  <si>
    <t xml:space="preserve">   Órgano Autónomo Comisión Estatal de Derechos Humanos de Jalisco</t>
  </si>
  <si>
    <t xml:space="preserve">   Órgano Autónomo Instituto Electoral y de Participación Ciudadana</t>
  </si>
  <si>
    <t xml:space="preserve">   Órgano Autónomo Instituto de Transparencia, Información Pública y Protección de Datos Personales del Estado de Jalisco</t>
  </si>
  <si>
    <t xml:space="preserve">   Órgano Autónomo  Tribunal Electoral del Estado de Jalisco</t>
  </si>
  <si>
    <t xml:space="preserve">Poder Ejecutivo </t>
  </si>
  <si>
    <t xml:space="preserve">   Despacho del Gobernador</t>
  </si>
  <si>
    <t xml:space="preserve">   Secretaría General de Gobierno</t>
  </si>
  <si>
    <t xml:space="preserve">   Secretaría de Planeación, Administración y Finanzas</t>
  </si>
  <si>
    <t xml:space="preserve">   Secretaría de Educación</t>
  </si>
  <si>
    <t xml:space="preserve">   Secretaría de Salud Jalisco</t>
  </si>
  <si>
    <t xml:space="preserve">   Secretaría de Infraestructura y Obra Pública</t>
  </si>
  <si>
    <t xml:space="preserve">   Secretaría de Desarrollo Económico</t>
  </si>
  <si>
    <t xml:space="preserve">   Secretaría de Turismo</t>
  </si>
  <si>
    <t xml:space="preserve">   Secretaría de Desarrollo Rural</t>
  </si>
  <si>
    <t xml:space="preserve">   Secretaría de Medio Ambiente y Desarrollo Territorial</t>
  </si>
  <si>
    <t xml:space="preserve">   Secretaría de Desarrollo e Integración Social</t>
  </si>
  <si>
    <t xml:space="preserve">   Secretaría de Innovación, Ciencia y Tecnología</t>
  </si>
  <si>
    <t xml:space="preserve">   Secretaría de Cultura</t>
  </si>
  <si>
    <t xml:space="preserve">   Secretaría del Trabajo y Previsión Social</t>
  </si>
  <si>
    <t xml:space="preserve">   Secretaría de Movilidad</t>
  </si>
  <si>
    <t xml:space="preserve">   Fiscalía General del Estado</t>
  </si>
  <si>
    <t xml:space="preserve">   Procuraduría Social</t>
  </si>
  <si>
    <t xml:space="preserve">   Contraloría del Estado de Jalisco</t>
  </si>
  <si>
    <t xml:space="preserve">   Unidades Administrativas de Apoyo</t>
  </si>
  <si>
    <t xml:space="preserve">   Tribunal de Arbitraje y Escalafón</t>
  </si>
  <si>
    <t xml:space="preserve">   Aportaciones, Transferencias y Subsidios a Municipios</t>
  </si>
  <si>
    <t xml:space="preserve">   Consejo Económico y Social del Estado de Jalisco para el Desarrollo y la Competitividad</t>
  </si>
  <si>
    <t>Fideicomisos No Empresariales y No Financieros</t>
  </si>
  <si>
    <t>Otras Entidades Paraestatales y Organismos</t>
  </si>
  <si>
    <t xml:space="preserve">Universidad de Guadalajara </t>
  </si>
  <si>
    <t>p_/ Cifras preliminares.</t>
  </si>
  <si>
    <t>Metadatos</t>
  </si>
  <si>
    <t>Datos Generales</t>
  </si>
  <si>
    <t>Nombre del archivo</t>
  </si>
  <si>
    <t>Formato</t>
  </si>
  <si>
    <t>XLS</t>
  </si>
  <si>
    <t>Tamaño del archivo</t>
  </si>
  <si>
    <t>Propietario</t>
  </si>
  <si>
    <t>Secretaría de Planeación, Administración y Finanzas</t>
  </si>
  <si>
    <t>Fecha de creación</t>
  </si>
  <si>
    <t>Estado</t>
  </si>
  <si>
    <t>Jalisco</t>
  </si>
  <si>
    <t>Sistema de referencia</t>
  </si>
  <si>
    <t>Versión</t>
  </si>
  <si>
    <t>Propósito</t>
  </si>
  <si>
    <t>Nombre de la dependencia</t>
  </si>
  <si>
    <t>Creador</t>
  </si>
  <si>
    <t>Idioma</t>
  </si>
  <si>
    <t>Español</t>
  </si>
  <si>
    <t>Cobertura</t>
  </si>
  <si>
    <t>Estatal</t>
  </si>
  <si>
    <t>Derechos</t>
  </si>
  <si>
    <t>Gobierno del Estado de Jalisco.</t>
  </si>
  <si>
    <t>Columna</t>
  </si>
  <si>
    <t>Definición</t>
  </si>
  <si>
    <t>Desempeño Financiero en el Clasificador Administrativo</t>
  </si>
  <si>
    <t xml:space="preserve">Evaluar el desempeño del Gasto Público del Gobierno del Estado enfocado al Clasificador Administrativo </t>
  </si>
  <si>
    <t>p_/</t>
  </si>
  <si>
    <t xml:space="preserve">Cifras Preliminares </t>
  </si>
  <si>
    <t xml:space="preserve">Gasto programable </t>
  </si>
  <si>
    <t xml:space="preserve">En Pesos </t>
  </si>
  <si>
    <t xml:space="preserve">Cifras presentadas en Pesos </t>
  </si>
  <si>
    <t xml:space="preserve">Var. % </t>
  </si>
  <si>
    <t xml:space="preserve">No se consideran Ingresos Propios de las Entidades Paraestatales </t>
  </si>
  <si>
    <t>-</t>
  </si>
  <si>
    <t>Variación Porcentual: Describe la diferencia que hay entre un valor pasado y un valor futuro.</t>
  </si>
  <si>
    <t>Dirección de Evaluación del Desempeño del Gasto Público</t>
  </si>
  <si>
    <t>Fuente: Secretaría de Planeación, Administración y Finanzas</t>
  </si>
  <si>
    <t>Identifica las unidades administrativas a través de las cuales se realiza la asignación, gestión y rendición de los recursos financieros públicos, así como establecer las bases institucionales y sectoriales para la elaboración y análisis de las estadísticas fiscales, organizadas y agregadas, mediante su integración y consolidación, tal como lo requieren las mejores prácticas y los modelos universales establecidos en la materia. Esta clasificación además permite delimitar
con precisión el ámbito de Sector Público de cada orden de gobierno y por ende los alcances de su probable responsabilidad fiscal y cuasi fiscal.</t>
  </si>
  <si>
    <t>Clasificación Administrativa</t>
  </si>
  <si>
    <t xml:space="preserve">Secretaría de Hacienda y Crédito Público. </t>
  </si>
  <si>
    <t>Abril-Junio</t>
  </si>
  <si>
    <t>Segundo Trimestre de 2017</t>
  </si>
  <si>
    <t>53.6 Kb</t>
  </si>
  <si>
    <t xml:space="preserve">   Fiscalía General del Estado 1_/</t>
  </si>
  <si>
    <t xml:space="preserve">1_/ En 2016 la asignación es para la Unidad Presupuestal Secretaría de Desarrollo e Integración Social y en 2017 se reasigna a la Unidad Presupuestal: Fiscalia General del Estado </t>
  </si>
  <si>
    <t>Las erogaciones que se realiza en cumplimiento de sus atribuciones conforme a los programas para proveer bienes y servicios públicos a la población.</t>
  </si>
  <si>
    <t>SEC/UP</t>
  </si>
  <si>
    <t>SEC</t>
  </si>
  <si>
    <t>Sector: Es un criterio de clasificación presupuestal que identifica a las unidades administrativas a través de las cuales se realiza la asignación, gestión y rendición de los recursos financieros públicos. Asimismo, se refiere al mayor nivel agregado de categorización institucional al identificar a los tres poderes en el Estado, Órganos Autónomos y Municipios, tal como lo señala la Constitución Política del Estado de Jalisco.</t>
  </si>
  <si>
    <t>UP</t>
  </si>
  <si>
    <t>Unidad Presupuestal: Es el elemento de la clave presupuestaria que identifica y clasifica los Poderes Legislativo y Judicial, los Organismos Autónomos, así como las Dependencias y Entidades del Poder Ejecutivo que tengan asignación financiera directa para el ejercicio de sus funciones o aquellas que por su trascendencia deban ser consideradas como tales por el H. Congreso del Estado.</t>
  </si>
  <si>
    <t>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</si>
</sst>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0.0000"/>
    <numFmt numFmtId="165" formatCode="#,##0.0"/>
    <numFmt numFmtId="166" formatCode="General_)"/>
    <numFmt numFmtId="167" formatCode="* 0.00;* \-0.00;* 0.00;* @"/>
    <numFmt numFmtId="168" formatCode="_([$€-2]* #,##0.00_);_([$€-2]* \(#,##0.00\);_([$€-2]* &quot;-&quot;??_)"/>
    <numFmt numFmtId="169" formatCode="*-;*-;*-;*-"/>
    <numFmt numFmtId="170" formatCode="0.0_)"/>
    <numFmt numFmtId="171" formatCode="* @"/>
    <numFmt numFmtId="172" formatCode="@* "/>
    <numFmt numFmtId="173" formatCode="0.0"/>
  </numFmts>
  <fonts count="2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Sobe"/>
    </font>
    <font>
      <b/>
      <sz val="10"/>
      <name val="Sobe"/>
    </font>
    <font>
      <sz val="11"/>
      <color theme="1"/>
      <name val="Sabi"/>
    </font>
    <font>
      <b/>
      <sz val="9"/>
      <name val="Soberana Titula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ourier"/>
      <family val="3"/>
    </font>
    <font>
      <sz val="11"/>
      <name val="Courier New"/>
      <family val="3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rgb="FF000000"/>
      <name val="Times New Roman"/>
      <family val="1"/>
    </font>
    <font>
      <sz val="10"/>
      <name val="Helv"/>
    </font>
    <font>
      <sz val="7"/>
      <name val="Helv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13" fillId="0" borderId="0"/>
    <xf numFmtId="167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/>
    </xf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9" fillId="0" borderId="0"/>
    <xf numFmtId="37" fontId="20" fillId="0" borderId="0"/>
    <xf numFmtId="0" fontId="15" fillId="0" borderId="0"/>
    <xf numFmtId="170" fontId="21" fillId="0" borderId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</cellStyleXfs>
  <cellXfs count="68">
    <xf numFmtId="0" fontId="0" fillId="0" borderId="0" xfId="0"/>
    <xf numFmtId="0" fontId="8" fillId="6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5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8" fillId="2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17" fontId="23" fillId="7" borderId="5" xfId="0" quotePrefix="1" applyNumberFormat="1" applyFont="1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164" fontId="1" fillId="2" borderId="0" xfId="0" applyNumberFormat="1" applyFont="1" applyFill="1" applyProtection="1">
      <protection locked="0"/>
    </xf>
    <xf numFmtId="0" fontId="0" fillId="2" borderId="0" xfId="0" applyFont="1" applyFill="1" applyProtection="1">
      <protection locked="0"/>
    </xf>
    <xf numFmtId="165" fontId="1" fillId="2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164" fontId="1" fillId="0" borderId="0" xfId="0" applyNumberFormat="1" applyFont="1" applyAlignme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quotePrefix="1" applyFont="1" applyFill="1" applyAlignment="1" applyProtection="1">
      <alignment horizontal="left" wrapText="1" inden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0" fillId="0" borderId="2" xfId="0" quotePrefix="1" applyFont="1" applyBorder="1" applyAlignment="1" applyProtection="1">
      <alignment horizontal="center" vertical="center"/>
      <protection locked="0"/>
    </xf>
    <xf numFmtId="0" fontId="0" fillId="0" borderId="2" xfId="0" quotePrefix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Protection="1">
      <protection locked="0"/>
    </xf>
    <xf numFmtId="4" fontId="8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4" fontId="10" fillId="0" borderId="0" xfId="0" applyNumberFormat="1" applyFont="1" applyFill="1" applyProtection="1">
      <protection locked="0"/>
    </xf>
    <xf numFmtId="165" fontId="10" fillId="0" borderId="0" xfId="0" applyNumberFormat="1" applyFont="1" applyFill="1" applyProtection="1">
      <protection locked="0"/>
    </xf>
    <xf numFmtId="0" fontId="11" fillId="0" borderId="0" xfId="0" applyFont="1" applyProtection="1">
      <protection locked="0"/>
    </xf>
    <xf numFmtId="4" fontId="11" fillId="0" borderId="0" xfId="0" applyNumberFormat="1" applyFont="1" applyProtection="1">
      <protection locked="0"/>
    </xf>
    <xf numFmtId="165" fontId="12" fillId="0" borderId="0" xfId="0" applyNumberFormat="1" applyFont="1" applyFill="1" applyProtection="1"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1" fillId="8" borderId="0" xfId="0" applyFont="1" applyFill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165" fontId="12" fillId="0" borderId="0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64" fontId="2" fillId="0" borderId="0" xfId="0" applyNumberFormat="1" applyFont="1" applyFill="1" applyAlignment="1" applyProtection="1">
      <alignment horizontal="center" vertical="center"/>
      <protection locked="0"/>
    </xf>
    <xf numFmtId="164" fontId="3" fillId="0" borderId="0" xfId="0" applyNumberFormat="1" applyFont="1" applyFill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quotePrefix="1" applyFont="1" applyFill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173" fontId="0" fillId="7" borderId="5" xfId="0" applyNumberFormat="1" applyFill="1" applyBorder="1" applyAlignment="1">
      <alignment horizontal="left"/>
    </xf>
    <xf numFmtId="4" fontId="9" fillId="0" borderId="0" xfId="0" applyNumberFormat="1" applyFont="1" applyProtection="1">
      <protection locked="0"/>
    </xf>
    <xf numFmtId="0" fontId="8" fillId="0" borderId="0" xfId="0" quotePrefix="1" applyFont="1" applyAlignment="1" applyProtection="1">
      <alignment horizontal="left"/>
      <protection locked="0"/>
    </xf>
    <xf numFmtId="173" fontId="24" fillId="0" borderId="0" xfId="0" applyNumberFormat="1" applyFont="1" applyAlignment="1" applyProtection="1">
      <alignment horizontal="right"/>
      <protection locked="0"/>
    </xf>
    <xf numFmtId="173" fontId="11" fillId="0" borderId="0" xfId="0" applyNumberFormat="1" applyFont="1" applyAlignment="1" applyProtection="1">
      <alignment horizontal="right"/>
      <protection locked="0"/>
    </xf>
    <xf numFmtId="173" fontId="9" fillId="0" borderId="0" xfId="0" applyNumberFormat="1" applyFont="1" applyAlignment="1" applyProtection="1">
      <alignment horizontal="right"/>
      <protection locked="0"/>
    </xf>
    <xf numFmtId="173" fontId="9" fillId="0" borderId="2" xfId="0" applyNumberFormat="1" applyFont="1" applyBorder="1" applyAlignment="1" applyProtection="1">
      <alignment horizontal="right"/>
      <protection locked="0"/>
    </xf>
    <xf numFmtId="4" fontId="9" fillId="0" borderId="2" xfId="0" applyNumberFormat="1" applyFont="1" applyBorder="1" applyProtection="1">
      <protection locked="0"/>
    </xf>
    <xf numFmtId="0" fontId="8" fillId="6" borderId="3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vertical="center"/>
    </xf>
    <xf numFmtId="0" fontId="11" fillId="0" borderId="0" xfId="0" applyFont="1" applyAlignment="1" applyProtection="1">
      <alignment horizontal="left" wrapText="1"/>
      <protection locked="0"/>
    </xf>
    <xf numFmtId="0" fontId="0" fillId="0" borderId="1" xfId="0" quotePrefix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2" fillId="3" borderId="0" xfId="0" applyNumberFormat="1" applyFont="1" applyFill="1" applyAlignment="1" applyProtection="1">
      <alignment horizontal="center"/>
      <protection locked="0"/>
    </xf>
    <xf numFmtId="164" fontId="3" fillId="3" borderId="0" xfId="0" applyNumberFormat="1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22" fillId="5" borderId="0" xfId="0" applyFont="1" applyFill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left" vertical="top" wrapText="1"/>
    </xf>
    <xf numFmtId="0" fontId="8" fillId="6" borderId="8" xfId="0" applyFont="1" applyFill="1" applyBorder="1" applyAlignment="1">
      <alignment horizontal="left" vertical="top" wrapText="1"/>
    </xf>
    <xf numFmtId="0" fontId="8" fillId="6" borderId="9" xfId="0" applyFont="1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 wrapText="1"/>
    </xf>
  </cellXfs>
  <cellStyles count="17">
    <cellStyle name="=C:\WINNT\SYSTEM32\COMMAND.COM" xfId="1"/>
    <cellStyle name="Decimal 2, derecha" xfId="2"/>
    <cellStyle name="Euro" xfId="3"/>
    <cellStyle name="Fecha" xfId="4"/>
    <cellStyle name="Fijo" xfId="5"/>
    <cellStyle name="HEADING1" xfId="6"/>
    <cellStyle name="HEADING2" xfId="7"/>
    <cellStyle name="Linea horizontal" xfId="8"/>
    <cellStyle name="Millares 2" xfId="9"/>
    <cellStyle name="Normal" xfId="0" builtinId="0"/>
    <cellStyle name="Normal 2" xfId="10"/>
    <cellStyle name="Normal 2 3" xfId="11"/>
    <cellStyle name="Normal 3" xfId="12"/>
    <cellStyle name="Normal 3 2" xfId="13"/>
    <cellStyle name="Normal 4" xfId="14"/>
    <cellStyle name="Texto, derecha" xfId="15"/>
    <cellStyle name="Texto, izquierda" xfId="16"/>
  </cellStyles>
  <dxfs count="100">
    <dxf>
      <fill>
        <patternFill>
          <bgColor theme="1" tint="0.34998626667073579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9" defaultTableStyle="TableStyleMedium2" defaultPivotStyle="PivotStyleLight16">
    <tableStyle name="PivotStyleLight16 10" table="0" count="11">
      <tableStyleElement type="headerRow" dxfId="99"/>
      <tableStyleElement type="totalRow" dxfId="98"/>
      <tableStyleElement type="firstRowStripe" dxfId="97"/>
      <tableStyleElement type="firstColumnStripe" dxfId="96"/>
      <tableStyleElement type="firstSubtotalColumn" dxfId="95"/>
      <tableStyleElement type="firstSubtotalRow" dxfId="94"/>
      <tableStyleElement type="secondSubtotalRow" dxfId="93"/>
      <tableStyleElement type="firstRowSubheading" dxfId="92"/>
      <tableStyleElement type="secondRowSubheading" dxfId="91"/>
      <tableStyleElement type="pageFieldLabels" dxfId="90"/>
      <tableStyleElement type="pageFieldValues" dxfId="89"/>
    </tableStyle>
    <tableStyle name="PivotStyleLight16 2" table="0" count="11">
      <tableStyleElement type="headerRow" dxfId="88"/>
      <tableStyleElement type="totalRow" dxfId="87"/>
      <tableStyleElement type="firstRowStripe" dxfId="86"/>
      <tableStyleElement type="firstColumnStripe" dxfId="85"/>
      <tableStyleElement type="firstSubtotalColumn" dxfId="84"/>
      <tableStyleElement type="firstSubtotalRow" dxfId="83"/>
      <tableStyleElement type="secondSubtotalRow" dxfId="82"/>
      <tableStyleElement type="firstRowSubheading" dxfId="81"/>
      <tableStyleElement type="secondRowSubheading" dxfId="80"/>
      <tableStyleElement type="pageFieldLabels" dxfId="79"/>
      <tableStyleElement type="pageFieldValues" dxfId="78"/>
    </tableStyle>
    <tableStyle name="PivotStyleLight16 3" table="0" count="11">
      <tableStyleElement type="headerRow" dxfId="77"/>
      <tableStyleElement type="totalRow" dxfId="76"/>
      <tableStyleElement type="firstRowStripe" dxfId="75"/>
      <tableStyleElement type="firstColumnStripe" dxfId="74"/>
      <tableStyleElement type="firstSubtotalColumn" dxfId="73"/>
      <tableStyleElement type="firstSubtotalRow" dxfId="72"/>
      <tableStyleElement type="secondSubtotalRow" dxfId="71"/>
      <tableStyleElement type="firstRowSubheading" dxfId="70"/>
      <tableStyleElement type="secondRowSubheading" dxfId="69"/>
      <tableStyleElement type="pageFieldLabels" dxfId="68"/>
      <tableStyleElement type="pageFieldValues" dxfId="67"/>
    </tableStyle>
    <tableStyle name="PivotStyleLight16 4" table="0" count="11">
      <tableStyleElement type="headerRow" dxfId="66"/>
      <tableStyleElement type="totalRow" dxfId="65"/>
      <tableStyleElement type="firstRowStripe" dxfId="64"/>
      <tableStyleElement type="firstColumnStripe" dxfId="63"/>
      <tableStyleElement type="firstSubtotalColumn" dxfId="62"/>
      <tableStyleElement type="firstSubtotalRow" dxfId="61"/>
      <tableStyleElement type="secondSubtotalRow" dxfId="60"/>
      <tableStyleElement type="firstRowSubheading" dxfId="59"/>
      <tableStyleElement type="secondRowSubheading" dxfId="58"/>
      <tableStyleElement type="pageFieldLabels" dxfId="57"/>
      <tableStyleElement type="pageFieldValues" dxfId="56"/>
    </tableStyle>
    <tableStyle name="PivotStyleLight16 5" table="0" count="11">
      <tableStyleElement type="headerRow" dxfId="55"/>
      <tableStyleElement type="totalRow" dxfId="54"/>
      <tableStyleElement type="firstRowStripe" dxfId="53"/>
      <tableStyleElement type="firstColumnStripe" dxfId="52"/>
      <tableStyleElement type="firstSubtotalColumn" dxfId="51"/>
      <tableStyleElement type="firstSubtotalRow" dxfId="50"/>
      <tableStyleElement type="secondSubtotalRow" dxfId="49"/>
      <tableStyleElement type="firstRowSubheading" dxfId="48"/>
      <tableStyleElement type="secondRowSubheading" dxfId="47"/>
      <tableStyleElement type="pageFieldLabels" dxfId="46"/>
      <tableStyleElement type="pageFieldValues" dxfId="45"/>
    </tableStyle>
    <tableStyle name="PivotStyleLight16 6" table="0" count="11">
      <tableStyleElement type="headerRow" dxfId="44"/>
      <tableStyleElement type="totalRow" dxfId="43"/>
      <tableStyleElement type="firstRowStripe" dxfId="42"/>
      <tableStyleElement type="firstColumnStripe" dxfId="41"/>
      <tableStyleElement type="firstSubtotalColumn" dxfId="40"/>
      <tableStyleElement type="firstSubtotalRow" dxfId="39"/>
      <tableStyleElement type="secondSubtotalRow" dxfId="38"/>
      <tableStyleElement type="firstRowSubheading" dxfId="37"/>
      <tableStyleElement type="secondRowSubheading" dxfId="36"/>
      <tableStyleElement type="pageFieldLabels" dxfId="35"/>
      <tableStyleElement type="pageFieldValues" dxfId="34"/>
    </tableStyle>
    <tableStyle name="PivotStyleLight16 7" table="0" count="11">
      <tableStyleElement type="headerRow" dxfId="33"/>
      <tableStyleElement type="totalRow" dxfId="32"/>
      <tableStyleElement type="firstRowStripe" dxfId="31"/>
      <tableStyleElement type="firstColumnStripe" dxfId="30"/>
      <tableStyleElement type="firstSubtotalColumn" dxfId="29"/>
      <tableStyleElement type="firstSubtotalRow" dxfId="28"/>
      <tableStyleElement type="secondSubtotalRow" dxfId="27"/>
      <tableStyleElement type="firstRowSubheading" dxfId="26"/>
      <tableStyleElement type="secondRowSubheading" dxfId="25"/>
      <tableStyleElement type="pageFieldLabels" dxfId="24"/>
      <tableStyleElement type="pageFieldValues" dxfId="23"/>
    </tableStyle>
    <tableStyle name="PivotStyleLight16 8" table="0" count="11"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Light16 9" table="0" count="11">
      <tableStyleElement type="headerRow" dxfId="11"/>
      <tableStyleElement type="totalRow" dxfId="10"/>
      <tableStyleElement type="firstRowStripe" dxfId="9"/>
      <tableStyleElement type="firstColumnStripe" dxfId="8"/>
      <tableStyleElement type="firstSubtotalColumn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59928</xdr:rowOff>
    </xdr:from>
    <xdr:to>
      <xdr:col>1</xdr:col>
      <xdr:colOff>407589</xdr:colOff>
      <xdr:row>7</xdr:row>
      <xdr:rowOff>7611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9928"/>
          <a:ext cx="1198164" cy="12049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aTrabajo\CFP\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opLeftCell="A39" zoomScaleNormal="100" workbookViewId="0">
      <selection activeCell="B70" sqref="B70"/>
    </sheetView>
  </sheetViews>
  <sheetFormatPr baseColWidth="10" defaultRowHeight="14.1" customHeight="1"/>
  <cols>
    <col min="1" max="1" width="11.85546875" style="13" customWidth="1"/>
    <col min="2" max="2" width="64.5703125" style="13" customWidth="1"/>
    <col min="3" max="3" width="17" style="13" customWidth="1"/>
    <col min="4" max="4" width="17.28515625" style="13" customWidth="1"/>
    <col min="5" max="5" width="11.140625" style="13" customWidth="1"/>
    <col min="6" max="6" width="11.140625" style="41" customWidth="1"/>
    <col min="7" max="16384" width="11.42578125" style="13"/>
  </cols>
  <sheetData>
    <row r="1" spans="1:6" ht="6" customHeight="1">
      <c r="A1" s="10"/>
      <c r="B1" s="11"/>
      <c r="C1" s="12"/>
      <c r="D1" s="12"/>
      <c r="E1" s="11"/>
      <c r="F1" s="34"/>
    </row>
    <row r="2" spans="1:6" ht="16.5" customHeight="1">
      <c r="A2" s="14"/>
      <c r="B2" s="56" t="s">
        <v>0</v>
      </c>
      <c r="C2" s="56"/>
      <c r="D2" s="56"/>
      <c r="E2" s="56"/>
      <c r="F2" s="35"/>
    </row>
    <row r="3" spans="1:6" ht="23.25" customHeight="1">
      <c r="A3" s="14"/>
      <c r="B3" s="56"/>
      <c r="C3" s="56"/>
      <c r="D3" s="56"/>
      <c r="E3" s="56"/>
      <c r="F3" s="35"/>
    </row>
    <row r="4" spans="1:6" ht="24" customHeight="1">
      <c r="A4" s="14"/>
      <c r="B4" s="57" t="s">
        <v>1</v>
      </c>
      <c r="C4" s="57"/>
      <c r="D4" s="57"/>
      <c r="E4" s="57"/>
      <c r="F4" s="36"/>
    </row>
    <row r="5" spans="1:6" ht="8.25" customHeight="1">
      <c r="A5" s="14"/>
      <c r="B5" s="57"/>
      <c r="C5" s="57"/>
      <c r="D5" s="57"/>
      <c r="E5" s="57"/>
      <c r="F5" s="36"/>
    </row>
    <row r="6" spans="1:6" ht="10.5" customHeight="1">
      <c r="A6" s="15"/>
      <c r="B6" s="58" t="s">
        <v>2</v>
      </c>
      <c r="C6" s="58"/>
      <c r="D6" s="59" t="s">
        <v>82</v>
      </c>
      <c r="E6" s="59"/>
      <c r="F6" s="37"/>
    </row>
    <row r="7" spans="1:6" ht="10.5" customHeight="1">
      <c r="A7" s="15"/>
      <c r="B7" s="58"/>
      <c r="C7" s="58"/>
      <c r="D7" s="59" t="s">
        <v>3</v>
      </c>
      <c r="E7" s="59"/>
      <c r="F7" s="37"/>
    </row>
    <row r="8" spans="1:6" ht="14.1" customHeight="1">
      <c r="A8" s="16"/>
      <c r="B8" s="17"/>
      <c r="C8" s="54" t="s">
        <v>81</v>
      </c>
      <c r="D8" s="55"/>
      <c r="E8" s="55"/>
      <c r="F8" s="38"/>
    </row>
    <row r="9" spans="1:6" ht="14.1" customHeight="1" thickBot="1">
      <c r="A9" s="16"/>
      <c r="B9" s="18" t="s">
        <v>87</v>
      </c>
      <c r="C9" s="19" t="s">
        <v>4</v>
      </c>
      <c r="D9" s="19" t="s">
        <v>5</v>
      </c>
      <c r="E9" s="20" t="s">
        <v>72</v>
      </c>
      <c r="F9" s="39"/>
    </row>
    <row r="10" spans="1:6" ht="12.95" customHeight="1">
      <c r="A10" s="21"/>
      <c r="B10" s="44" t="s">
        <v>6</v>
      </c>
      <c r="C10" s="22">
        <v>18151610410.839916</v>
      </c>
      <c r="D10" s="22">
        <v>16657129940.599987</v>
      </c>
      <c r="E10" s="45">
        <v>-8.2333216525374748</v>
      </c>
      <c r="F10" s="40"/>
    </row>
    <row r="11" spans="1:6" ht="12.95" customHeight="1">
      <c r="B11" s="23" t="s">
        <v>7</v>
      </c>
      <c r="C11" s="24">
        <v>786614246.07000005</v>
      </c>
      <c r="D11" s="24">
        <v>748086183.85000002</v>
      </c>
      <c r="E11" s="47">
        <v>-4.8979614102452258</v>
      </c>
      <c r="F11" s="25"/>
    </row>
    <row r="12" spans="1:6" ht="12.95" customHeight="1">
      <c r="A12" s="26"/>
      <c r="B12" s="26" t="s">
        <v>8</v>
      </c>
      <c r="C12" s="27">
        <v>261786290.55000001</v>
      </c>
      <c r="D12" s="27">
        <v>250114661.49000001</v>
      </c>
      <c r="E12" s="46">
        <v>-4.4584569480237066</v>
      </c>
      <c r="F12" s="28"/>
    </row>
    <row r="13" spans="1:6" ht="12.95" customHeight="1">
      <c r="A13" s="26"/>
      <c r="B13" s="26" t="s">
        <v>9</v>
      </c>
      <c r="C13" s="27">
        <v>365583044.37</v>
      </c>
      <c r="D13" s="27">
        <v>336583830.94999999</v>
      </c>
      <c r="E13" s="46">
        <v>-7.93231903574019</v>
      </c>
      <c r="F13" s="28"/>
    </row>
    <row r="14" spans="1:6" ht="12.95" customHeight="1">
      <c r="A14" s="26"/>
      <c r="B14" s="26" t="s">
        <v>10</v>
      </c>
      <c r="C14" s="27">
        <v>36658999.290000007</v>
      </c>
      <c r="D14" s="27">
        <v>36173067.510000005</v>
      </c>
      <c r="E14" s="46">
        <v>-1.3255456761269413</v>
      </c>
      <c r="F14" s="28"/>
    </row>
    <row r="15" spans="1:6" ht="12.95" customHeight="1">
      <c r="A15" s="26"/>
      <c r="B15" s="26" t="s">
        <v>11</v>
      </c>
      <c r="C15" s="27">
        <v>97364395.73999998</v>
      </c>
      <c r="D15" s="27">
        <v>101693204.68999995</v>
      </c>
      <c r="E15" s="46">
        <v>4.4459875882756377</v>
      </c>
      <c r="F15" s="28"/>
    </row>
    <row r="16" spans="1:6" ht="12.95" customHeight="1">
      <c r="A16" s="26"/>
      <c r="B16" s="26" t="s">
        <v>12</v>
      </c>
      <c r="C16" s="27">
        <v>12253354.230000002</v>
      </c>
      <c r="D16" s="27">
        <v>12053257.319999998</v>
      </c>
      <c r="E16" s="46">
        <v>-1.6329970246849204</v>
      </c>
      <c r="F16" s="28"/>
    </row>
    <row r="17" spans="1:6" ht="12.95" customHeight="1">
      <c r="A17" s="26"/>
      <c r="B17" s="26" t="s">
        <v>13</v>
      </c>
      <c r="C17" s="27">
        <v>12968161.890000001</v>
      </c>
      <c r="D17" s="27">
        <v>11468161.890000001</v>
      </c>
      <c r="E17" s="46">
        <v>-11.566789593802641</v>
      </c>
      <c r="F17" s="28"/>
    </row>
    <row r="18" spans="1:6" ht="12.95" customHeight="1">
      <c r="A18" s="23"/>
      <c r="B18" s="23" t="s">
        <v>14</v>
      </c>
      <c r="C18" s="43">
        <v>10143792883.609919</v>
      </c>
      <c r="D18" s="43">
        <v>8756099214.969986</v>
      </c>
      <c r="E18" s="47">
        <v>-13.680224789310639</v>
      </c>
      <c r="F18" s="28"/>
    </row>
    <row r="19" spans="1:6" ht="12.95" customHeight="1">
      <c r="A19" s="29"/>
      <c r="B19" s="29" t="s">
        <v>15</v>
      </c>
      <c r="C19" s="27">
        <v>1324315.1500000004</v>
      </c>
      <c r="D19" s="27">
        <v>1811080.0799999998</v>
      </c>
      <c r="E19" s="46">
        <v>36.755973832965616</v>
      </c>
      <c r="F19" s="28"/>
    </row>
    <row r="20" spans="1:6" ht="12.95" customHeight="1">
      <c r="A20" s="29"/>
      <c r="B20" s="29" t="s">
        <v>16</v>
      </c>
      <c r="C20" s="27">
        <v>160965031.80999994</v>
      </c>
      <c r="D20" s="27">
        <v>152056249.52999991</v>
      </c>
      <c r="E20" s="46">
        <v>-5.5346072248261891</v>
      </c>
      <c r="F20" s="28"/>
    </row>
    <row r="21" spans="1:6" ht="12.95" customHeight="1">
      <c r="A21" s="29"/>
      <c r="B21" s="29" t="s">
        <v>17</v>
      </c>
      <c r="C21" s="27">
        <v>277917247.19999993</v>
      </c>
      <c r="D21" s="27">
        <v>323058292.71999985</v>
      </c>
      <c r="E21" s="46">
        <v>16.242621130855795</v>
      </c>
      <c r="F21" s="28"/>
    </row>
    <row r="22" spans="1:6" ht="12.95" customHeight="1">
      <c r="A22" s="29"/>
      <c r="B22" s="29" t="s">
        <v>18</v>
      </c>
      <c r="C22" s="27">
        <v>5819957217.8499193</v>
      </c>
      <c r="D22" s="27">
        <v>3937937666.7799969</v>
      </c>
      <c r="E22" s="46">
        <v>-32.337343396575712</v>
      </c>
      <c r="F22" s="28"/>
    </row>
    <row r="23" spans="1:6" ht="12.95" customHeight="1">
      <c r="A23" s="29"/>
      <c r="B23" s="29" t="s">
        <v>19</v>
      </c>
      <c r="C23" s="27">
        <v>63311709.439999953</v>
      </c>
      <c r="D23" s="27">
        <v>38934262.369999997</v>
      </c>
      <c r="E23" s="46">
        <v>-38.503852266226183</v>
      </c>
      <c r="F23" s="28"/>
    </row>
    <row r="24" spans="1:6" ht="12.95" customHeight="1">
      <c r="A24" s="29"/>
      <c r="B24" s="29" t="s">
        <v>20</v>
      </c>
      <c r="C24" s="27">
        <v>649630497.9800005</v>
      </c>
      <c r="D24" s="27">
        <v>817518485.69999993</v>
      </c>
      <c r="E24" s="46">
        <v>25.843612367652113</v>
      </c>
      <c r="F24" s="28"/>
    </row>
    <row r="25" spans="1:6" ht="12.95" customHeight="1">
      <c r="A25" s="29"/>
      <c r="B25" s="29" t="s">
        <v>21</v>
      </c>
      <c r="C25" s="27">
        <v>66470486.989999987</v>
      </c>
      <c r="D25" s="27">
        <v>140421970.59999999</v>
      </c>
      <c r="E25" s="46">
        <v>111.25461382752542</v>
      </c>
      <c r="F25" s="28"/>
    </row>
    <row r="26" spans="1:6" ht="12.95" customHeight="1">
      <c r="A26" s="29"/>
      <c r="B26" s="29" t="s">
        <v>22</v>
      </c>
      <c r="C26" s="27">
        <v>88889908.870000035</v>
      </c>
      <c r="D26" s="27">
        <v>31008405.260000009</v>
      </c>
      <c r="E26" s="46">
        <v>-65.115944369625495</v>
      </c>
      <c r="F26" s="28"/>
    </row>
    <row r="27" spans="1:6" ht="12.95" customHeight="1">
      <c r="A27" s="29"/>
      <c r="B27" s="29" t="s">
        <v>23</v>
      </c>
      <c r="C27" s="27">
        <v>189631330.71999985</v>
      </c>
      <c r="D27" s="27">
        <v>246418115.44</v>
      </c>
      <c r="E27" s="46">
        <v>29.945887372297502</v>
      </c>
      <c r="F27" s="28"/>
    </row>
    <row r="28" spans="1:6" ht="12.95" customHeight="1">
      <c r="A28" s="29"/>
      <c r="B28" s="29" t="s">
        <v>24</v>
      </c>
      <c r="C28" s="27">
        <v>59812361.090000011</v>
      </c>
      <c r="D28" s="27">
        <v>90944547.969999954</v>
      </c>
      <c r="E28" s="46">
        <v>52.049754118810256</v>
      </c>
      <c r="F28" s="28"/>
    </row>
    <row r="29" spans="1:6" ht="12.95" customHeight="1">
      <c r="A29" s="29"/>
      <c r="B29" s="29" t="s">
        <v>25</v>
      </c>
      <c r="C29" s="27">
        <v>641253947.92999959</v>
      </c>
      <c r="D29" s="27">
        <v>367878796.87000024</v>
      </c>
      <c r="E29" s="46">
        <v>-42.631340039693832</v>
      </c>
      <c r="F29" s="28"/>
    </row>
    <row r="30" spans="1:6" ht="12.95" customHeight="1">
      <c r="A30" s="29"/>
      <c r="B30" s="29" t="s">
        <v>26</v>
      </c>
      <c r="C30" s="27">
        <v>42962702.040000007</v>
      </c>
      <c r="D30" s="27">
        <v>76173828.23999998</v>
      </c>
      <c r="E30" s="46">
        <v>77.302228731049254</v>
      </c>
      <c r="F30" s="28"/>
    </row>
    <row r="31" spans="1:6" ht="12.95" customHeight="1">
      <c r="A31" s="29"/>
      <c r="B31" s="29" t="s">
        <v>27</v>
      </c>
      <c r="C31" s="27">
        <v>67181206.069999918</v>
      </c>
      <c r="D31" s="27">
        <v>57003977.669999979</v>
      </c>
      <c r="E31" s="46">
        <v>-15.148921841914694</v>
      </c>
      <c r="F31" s="28"/>
    </row>
    <row r="32" spans="1:6" ht="12.95" customHeight="1">
      <c r="A32" s="29"/>
      <c r="B32" s="29" t="s">
        <v>28</v>
      </c>
      <c r="C32" s="27">
        <v>109194880.16999997</v>
      </c>
      <c r="D32" s="27">
        <v>71924690.439999968</v>
      </c>
      <c r="E32" s="46">
        <v>-34.131810641649075</v>
      </c>
      <c r="F32" s="28"/>
    </row>
    <row r="33" spans="1:6" ht="12.95" customHeight="1">
      <c r="A33" s="29"/>
      <c r="B33" s="29" t="s">
        <v>29</v>
      </c>
      <c r="C33" s="27">
        <v>309003868.41999996</v>
      </c>
      <c r="D33" s="27">
        <v>336475184.4199999</v>
      </c>
      <c r="E33" s="46">
        <v>8.8902822286550673</v>
      </c>
      <c r="F33" s="28"/>
    </row>
    <row r="34" spans="1:6" ht="12.95" customHeight="1">
      <c r="A34" s="29"/>
      <c r="B34" s="29" t="s">
        <v>30</v>
      </c>
      <c r="C34" s="27">
        <v>1135744340.8499992</v>
      </c>
      <c r="D34" s="27">
        <v>1414043125.1799896</v>
      </c>
      <c r="E34" s="46">
        <v>24.50364701986625</v>
      </c>
      <c r="F34" s="28"/>
    </row>
    <row r="35" spans="1:6" ht="12.95" customHeight="1">
      <c r="A35" s="29"/>
      <c r="B35" s="29" t="s">
        <v>31</v>
      </c>
      <c r="C35" s="27">
        <v>22602012.159999985</v>
      </c>
      <c r="D35" s="27">
        <v>29927827.909999996</v>
      </c>
      <c r="E35" s="46">
        <v>32.412228159778209</v>
      </c>
      <c r="F35" s="28"/>
    </row>
    <row r="36" spans="1:6" ht="12.95" customHeight="1">
      <c r="A36" s="29"/>
      <c r="B36" s="29" t="s">
        <v>32</v>
      </c>
      <c r="C36" s="27">
        <v>29351123.080000002</v>
      </c>
      <c r="D36" s="27">
        <v>24688345.110000007</v>
      </c>
      <c r="E36" s="46">
        <v>-15.886199506884404</v>
      </c>
      <c r="F36" s="28"/>
    </row>
    <row r="37" spans="1:6" ht="12.95" customHeight="1">
      <c r="A37" s="29"/>
      <c r="B37" s="29" t="s">
        <v>33</v>
      </c>
      <c r="C37" s="27">
        <v>116741020.77000003</v>
      </c>
      <c r="D37" s="27">
        <v>69348276.550000027</v>
      </c>
      <c r="E37" s="46">
        <v>-40.596479204487935</v>
      </c>
      <c r="F37" s="28"/>
    </row>
    <row r="38" spans="1:6" ht="12.95" customHeight="1">
      <c r="A38" s="29"/>
      <c r="B38" s="29" t="s">
        <v>34</v>
      </c>
      <c r="C38" s="27">
        <v>10627275.160000002</v>
      </c>
      <c r="D38" s="27">
        <v>11600296.989999998</v>
      </c>
      <c r="E38" s="46">
        <v>9.1558919417307738</v>
      </c>
      <c r="F38" s="28"/>
    </row>
    <row r="39" spans="1:6" ht="12.95" customHeight="1">
      <c r="A39" s="29"/>
      <c r="B39" s="29" t="s">
        <v>35</v>
      </c>
      <c r="C39" s="27">
        <v>277539403.83999997</v>
      </c>
      <c r="D39" s="27">
        <v>513227039.13000005</v>
      </c>
      <c r="E39" s="46">
        <v>84.920422840524935</v>
      </c>
      <c r="F39" s="28"/>
    </row>
    <row r="40" spans="1:6" ht="12.95" customHeight="1">
      <c r="A40" s="29"/>
      <c r="B40" s="29" t="s">
        <v>36</v>
      </c>
      <c r="C40" s="27">
        <v>3680996.02</v>
      </c>
      <c r="D40" s="27">
        <v>3698750.0100000002</v>
      </c>
      <c r="E40" s="46">
        <v>0.48231483825402843</v>
      </c>
      <c r="F40" s="28"/>
    </row>
    <row r="41" spans="1:6" ht="12.95" customHeight="1">
      <c r="A41" s="30"/>
      <c r="B41" s="30" t="s">
        <v>37</v>
      </c>
      <c r="C41" s="43">
        <v>143280693.53</v>
      </c>
      <c r="D41" s="43">
        <v>190860548.21000001</v>
      </c>
      <c r="E41" s="47">
        <v>33.207443032119173</v>
      </c>
      <c r="F41" s="28"/>
    </row>
    <row r="42" spans="1:6" ht="12.95" customHeight="1">
      <c r="A42" s="29"/>
      <c r="B42" s="29" t="s">
        <v>16</v>
      </c>
      <c r="C42" s="27">
        <v>0</v>
      </c>
      <c r="D42" s="27">
        <v>13406489.880000001</v>
      </c>
      <c r="E42" s="46" t="s">
        <v>74</v>
      </c>
      <c r="F42" s="28"/>
    </row>
    <row r="43" spans="1:6" ht="12.95" customHeight="1">
      <c r="A43" s="29"/>
      <c r="B43" s="29" t="s">
        <v>17</v>
      </c>
      <c r="C43" s="27">
        <v>0</v>
      </c>
      <c r="D43" s="27">
        <v>0</v>
      </c>
      <c r="E43" s="46">
        <v>0</v>
      </c>
      <c r="F43" s="28"/>
    </row>
    <row r="44" spans="1:6" ht="12.95" customHeight="1">
      <c r="A44" s="29"/>
      <c r="B44" s="29" t="s">
        <v>18</v>
      </c>
      <c r="C44" s="27">
        <v>0</v>
      </c>
      <c r="D44" s="27">
        <v>0</v>
      </c>
      <c r="E44" s="46">
        <v>0</v>
      </c>
      <c r="F44" s="28"/>
    </row>
    <row r="45" spans="1:6" ht="12.95" customHeight="1">
      <c r="A45" s="29"/>
      <c r="B45" s="29" t="s">
        <v>21</v>
      </c>
      <c r="C45" s="27">
        <v>25500000</v>
      </c>
      <c r="D45" s="27">
        <v>10750000</v>
      </c>
      <c r="E45" s="46">
        <v>-57.843137254901968</v>
      </c>
      <c r="F45" s="28"/>
    </row>
    <row r="46" spans="1:6" ht="12.95" customHeight="1">
      <c r="A46" s="29"/>
      <c r="B46" s="29" t="s">
        <v>23</v>
      </c>
      <c r="C46" s="27">
        <v>25000000</v>
      </c>
      <c r="D46" s="27">
        <v>0</v>
      </c>
      <c r="E46" s="46">
        <v>-100</v>
      </c>
      <c r="F46" s="28"/>
    </row>
    <row r="47" spans="1:6" ht="12.95" customHeight="1">
      <c r="A47" s="29"/>
      <c r="B47" s="29" t="s">
        <v>24</v>
      </c>
      <c r="C47" s="27">
        <v>1135572.8500000001</v>
      </c>
      <c r="D47" s="27">
        <v>988624.40000000014</v>
      </c>
      <c r="E47" s="46">
        <v>-12.940468768692378</v>
      </c>
      <c r="F47" s="28"/>
    </row>
    <row r="48" spans="1:6" ht="12.95" customHeight="1">
      <c r="A48" s="29"/>
      <c r="B48" s="29" t="s">
        <v>25</v>
      </c>
      <c r="C48" s="27">
        <v>0</v>
      </c>
      <c r="D48" s="27">
        <v>3056038</v>
      </c>
      <c r="E48" s="46" t="s">
        <v>74</v>
      </c>
      <c r="F48" s="28"/>
    </row>
    <row r="49" spans="1:6" ht="12.95" customHeight="1">
      <c r="A49" s="29"/>
      <c r="B49" s="29" t="s">
        <v>26</v>
      </c>
      <c r="C49" s="27">
        <v>8580380.0800000001</v>
      </c>
      <c r="D49" s="27">
        <v>8216373.0300000003</v>
      </c>
      <c r="E49" s="46">
        <v>-4.242318482469833</v>
      </c>
      <c r="F49" s="28"/>
    </row>
    <row r="50" spans="1:6" ht="12.95" customHeight="1">
      <c r="A50" s="29"/>
      <c r="B50" s="29" t="s">
        <v>27</v>
      </c>
      <c r="C50" s="27">
        <v>38259161.870000005</v>
      </c>
      <c r="D50" s="27">
        <v>22562396.23</v>
      </c>
      <c r="E50" s="46">
        <v>-41.027468644858743</v>
      </c>
      <c r="F50" s="28"/>
    </row>
    <row r="51" spans="1:6" ht="12.95" customHeight="1">
      <c r="A51" s="29"/>
      <c r="B51" s="31" t="s">
        <v>84</v>
      </c>
      <c r="C51" s="27">
        <v>44805578.729999997</v>
      </c>
      <c r="D51" s="27">
        <v>131880626.67</v>
      </c>
      <c r="E51" s="46">
        <v>194.33974609438104</v>
      </c>
      <c r="F51" s="28"/>
    </row>
    <row r="52" spans="1:6" ht="12.95" customHeight="1">
      <c r="A52" s="30"/>
      <c r="B52" s="30" t="s">
        <v>38</v>
      </c>
      <c r="C52" s="43">
        <v>7077922587.6299982</v>
      </c>
      <c r="D52" s="43">
        <v>6962083993.5700006</v>
      </c>
      <c r="E52" s="47">
        <v>-1.6366185505115201</v>
      </c>
      <c r="F52" s="28"/>
    </row>
    <row r="53" spans="1:6" ht="12.95" customHeight="1">
      <c r="A53" s="29"/>
      <c r="B53" s="29" t="s">
        <v>16</v>
      </c>
      <c r="C53" s="27">
        <v>79310695.919999883</v>
      </c>
      <c r="D53" s="27">
        <v>90180376.680000052</v>
      </c>
      <c r="E53" s="46">
        <v>13.705188983544334</v>
      </c>
      <c r="F53" s="28"/>
    </row>
    <row r="54" spans="1:6" ht="12.95" customHeight="1">
      <c r="A54" s="29"/>
      <c r="B54" s="29" t="s">
        <v>17</v>
      </c>
      <c r="C54" s="27">
        <v>9072655.5800000019</v>
      </c>
      <c r="D54" s="27">
        <v>9295753.8000000007</v>
      </c>
      <c r="E54" s="46">
        <v>2.4590178480025444</v>
      </c>
      <c r="F54" s="28"/>
    </row>
    <row r="55" spans="1:6" ht="12.95" customHeight="1">
      <c r="A55" s="29"/>
      <c r="B55" s="29" t="s">
        <v>18</v>
      </c>
      <c r="C55" s="27">
        <v>736001573.37999916</v>
      </c>
      <c r="D55" s="27">
        <v>523265755.95000029</v>
      </c>
      <c r="E55" s="46">
        <v>-28.90426123045296</v>
      </c>
      <c r="F55" s="28"/>
    </row>
    <row r="56" spans="1:6" ht="12.95" customHeight="1">
      <c r="A56" s="29"/>
      <c r="B56" s="29" t="s">
        <v>19</v>
      </c>
      <c r="C56" s="27">
        <v>2495291803.7099996</v>
      </c>
      <c r="D56" s="27">
        <v>2617041289.1599998</v>
      </c>
      <c r="E56" s="46">
        <v>4.8791682507425858</v>
      </c>
      <c r="F56" s="28"/>
    </row>
    <row r="57" spans="1:6" ht="12.95" customHeight="1">
      <c r="A57" s="29"/>
      <c r="B57" s="29" t="s">
        <v>20</v>
      </c>
      <c r="C57" s="27">
        <v>176429142.06999996</v>
      </c>
      <c r="D57" s="27">
        <v>348372298.47000003</v>
      </c>
      <c r="E57" s="46">
        <v>97.457344281467954</v>
      </c>
      <c r="F57" s="28"/>
    </row>
    <row r="58" spans="1:6" ht="12.95" customHeight="1">
      <c r="A58" s="29"/>
      <c r="B58" s="29" t="s">
        <v>21</v>
      </c>
      <c r="C58" s="27">
        <v>24937854.91</v>
      </c>
      <c r="D58" s="27">
        <v>54887820.360000007</v>
      </c>
      <c r="E58" s="46">
        <v>120.09840284213927</v>
      </c>
      <c r="F58" s="28"/>
    </row>
    <row r="59" spans="1:6" ht="12.95" customHeight="1">
      <c r="A59" s="29"/>
      <c r="B59" s="29" t="s">
        <v>22</v>
      </c>
      <c r="C59" s="27">
        <v>0</v>
      </c>
      <c r="D59" s="27">
        <v>0</v>
      </c>
      <c r="E59" s="46">
        <v>0</v>
      </c>
      <c r="F59" s="28"/>
    </row>
    <row r="60" spans="1:6" ht="12.95" customHeight="1">
      <c r="A60" s="29"/>
      <c r="B60" s="29" t="s">
        <v>24</v>
      </c>
      <c r="C60" s="27">
        <v>11245391.079999998</v>
      </c>
      <c r="D60" s="27">
        <v>18667497.059999999</v>
      </c>
      <c r="E60" s="46">
        <v>66.001314913807349</v>
      </c>
      <c r="F60" s="28"/>
    </row>
    <row r="61" spans="1:6" ht="12.95" customHeight="1">
      <c r="A61" s="29"/>
      <c r="B61" s="29" t="s">
        <v>25</v>
      </c>
      <c r="C61" s="27">
        <v>214493910.35999987</v>
      </c>
      <c r="D61" s="27">
        <v>262671524.38000014</v>
      </c>
      <c r="E61" s="46">
        <v>22.4610637845804</v>
      </c>
      <c r="F61" s="28"/>
    </row>
    <row r="62" spans="1:6" ht="12.95" customHeight="1">
      <c r="A62" s="29"/>
      <c r="B62" s="29" t="s">
        <v>26</v>
      </c>
      <c r="C62" s="27">
        <v>136915282.08999991</v>
      </c>
      <c r="D62" s="27">
        <v>121830018</v>
      </c>
      <c r="E62" s="46">
        <v>-11.017954942446647</v>
      </c>
      <c r="F62" s="28"/>
    </row>
    <row r="63" spans="1:6" ht="12.95" customHeight="1">
      <c r="A63" s="29"/>
      <c r="B63" s="29" t="s">
        <v>27</v>
      </c>
      <c r="C63" s="27">
        <v>23510710.889999997</v>
      </c>
      <c r="D63" s="27">
        <v>16520546.99</v>
      </c>
      <c r="E63" s="46">
        <v>-29.731827049828514</v>
      </c>
      <c r="F63" s="28"/>
    </row>
    <row r="64" spans="1:6" ht="12.95" customHeight="1">
      <c r="A64" s="29"/>
      <c r="B64" s="29" t="s">
        <v>29</v>
      </c>
      <c r="C64" s="27">
        <v>359488422.02000004</v>
      </c>
      <c r="D64" s="27">
        <v>162390712.75999999</v>
      </c>
      <c r="E64" s="46">
        <v>-54.82727598081992</v>
      </c>
      <c r="F64" s="28"/>
    </row>
    <row r="65" spans="1:6" ht="12.95" customHeight="1">
      <c r="A65" s="29"/>
      <c r="B65" s="29" t="s">
        <v>30</v>
      </c>
      <c r="C65" s="27">
        <v>1743965.6</v>
      </c>
      <c r="D65" s="27">
        <v>1786849.9500000002</v>
      </c>
      <c r="E65" s="46">
        <v>2.4590135264135995</v>
      </c>
      <c r="F65" s="28"/>
    </row>
    <row r="66" spans="1:6" ht="12.95" customHeight="1" thickBot="1">
      <c r="B66" s="32" t="s">
        <v>39</v>
      </c>
      <c r="C66" s="49">
        <v>2809481180.02</v>
      </c>
      <c r="D66" s="49">
        <v>2735173550.0100002</v>
      </c>
      <c r="E66" s="48">
        <v>-2.6448879792628039</v>
      </c>
      <c r="F66" s="33"/>
    </row>
    <row r="67" spans="1:6" ht="12.95" customHeight="1">
      <c r="B67" s="26" t="s">
        <v>40</v>
      </c>
      <c r="E67" s="45"/>
    </row>
    <row r="68" spans="1:6" ht="25.5" customHeight="1">
      <c r="B68" s="53" t="s">
        <v>85</v>
      </c>
      <c r="C68" s="53"/>
      <c r="D68" s="53"/>
      <c r="E68" s="53"/>
    </row>
    <row r="69" spans="1:6" ht="12.95" customHeight="1">
      <c r="B69" s="26" t="s">
        <v>73</v>
      </c>
      <c r="E69" s="45"/>
    </row>
    <row r="70" spans="1:6" ht="12.95" customHeight="1">
      <c r="B70" s="26" t="s">
        <v>77</v>
      </c>
      <c r="E70" s="45"/>
    </row>
  </sheetData>
  <sheetProtection formatCells="0" formatColumns="0" formatRows="0" insertColumns="0" insertRows="0" insertHyperlinks="0" deleteColumns="0" deleteRows="0" sort="0" autoFilter="0" pivotTables="0"/>
  <mergeCells count="7">
    <mergeCell ref="B68:E68"/>
    <mergeCell ref="C8:E8"/>
    <mergeCell ref="B2:E3"/>
    <mergeCell ref="B4:E5"/>
    <mergeCell ref="B6:C7"/>
    <mergeCell ref="D6:E6"/>
    <mergeCell ref="D7:E7"/>
  </mergeCells>
  <conditionalFormatting sqref="B66">
    <cfRule type="containsBlanks" dxfId="0" priority="1">
      <formula>LEN(TRIM(B66))=0</formula>
    </cfRule>
  </conditionalFormatting>
  <pageMargins left="0.70866141732283472" right="0.70866141732283472" top="0.74803149606299213" bottom="0.74803149606299213" header="0.31496062992125984" footer="0.31496062992125984"/>
  <pageSetup scale="74" fitToHeight="0" orientation="portrait" r:id="rId1"/>
  <headerFooter>
    <oddFooter>&amp;RSección 2.9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B9" sqref="B9"/>
    </sheetView>
  </sheetViews>
  <sheetFormatPr baseColWidth="10" defaultRowHeight="15" customHeight="1"/>
  <cols>
    <col min="1" max="1" width="27.5703125" customWidth="1"/>
    <col min="2" max="2" width="52.5703125" customWidth="1"/>
  </cols>
  <sheetData>
    <row r="1" spans="1:2" ht="15" customHeight="1">
      <c r="A1" s="61" t="s">
        <v>41</v>
      </c>
      <c r="B1" s="61"/>
    </row>
    <row r="3" spans="1:2" ht="15" customHeight="1">
      <c r="A3" s="60" t="s">
        <v>42</v>
      </c>
      <c r="B3" s="60"/>
    </row>
    <row r="4" spans="1:2" ht="15" customHeight="1">
      <c r="A4" s="1" t="s">
        <v>43</v>
      </c>
      <c r="B4" s="2" t="s">
        <v>65</v>
      </c>
    </row>
    <row r="5" spans="1:2" ht="15" customHeight="1">
      <c r="A5" s="1" t="s">
        <v>44</v>
      </c>
      <c r="B5" s="3" t="s">
        <v>45</v>
      </c>
    </row>
    <row r="6" spans="1:2" ht="15" customHeight="1">
      <c r="A6" s="1" t="s">
        <v>46</v>
      </c>
      <c r="B6" s="3" t="s">
        <v>83</v>
      </c>
    </row>
    <row r="7" spans="1:2" ht="15" customHeight="1">
      <c r="A7" s="1" t="s">
        <v>47</v>
      </c>
      <c r="B7" s="4" t="s">
        <v>48</v>
      </c>
    </row>
    <row r="8" spans="1:2" ht="15" customHeight="1">
      <c r="A8" s="1" t="s">
        <v>49</v>
      </c>
      <c r="B8" s="8" t="s">
        <v>92</v>
      </c>
    </row>
    <row r="9" spans="1:2" ht="15" customHeight="1">
      <c r="A9" s="1" t="s">
        <v>50</v>
      </c>
      <c r="B9" s="9" t="s">
        <v>51</v>
      </c>
    </row>
    <row r="10" spans="1:2" ht="15" customHeight="1">
      <c r="A10" s="1" t="s">
        <v>52</v>
      </c>
      <c r="B10" s="4" t="s">
        <v>80</v>
      </c>
    </row>
    <row r="11" spans="1:2" ht="15" customHeight="1">
      <c r="A11" s="1" t="s">
        <v>53</v>
      </c>
      <c r="B11" s="42">
        <v>1</v>
      </c>
    </row>
    <row r="12" spans="1:2" ht="15" customHeight="1">
      <c r="A12" s="62" t="s">
        <v>54</v>
      </c>
      <c r="B12" s="65" t="s">
        <v>66</v>
      </c>
    </row>
    <row r="13" spans="1:2" ht="15" customHeight="1">
      <c r="A13" s="63"/>
      <c r="B13" s="66"/>
    </row>
    <row r="14" spans="1:2" ht="15" customHeight="1">
      <c r="A14" s="64"/>
      <c r="B14" s="67"/>
    </row>
    <row r="15" spans="1:2" ht="15" customHeight="1">
      <c r="A15" s="1" t="s">
        <v>55</v>
      </c>
      <c r="B15" s="4" t="s">
        <v>48</v>
      </c>
    </row>
    <row r="16" spans="1:2" ht="15" customHeight="1">
      <c r="A16" s="1" t="s">
        <v>56</v>
      </c>
      <c r="B16" s="4" t="s">
        <v>76</v>
      </c>
    </row>
    <row r="17" spans="1:2" ht="15" customHeight="1">
      <c r="A17" s="1" t="s">
        <v>57</v>
      </c>
      <c r="B17" s="3" t="s">
        <v>58</v>
      </c>
    </row>
    <row r="18" spans="1:2" ht="15" customHeight="1">
      <c r="A18" s="1" t="s">
        <v>59</v>
      </c>
      <c r="B18" s="3" t="s">
        <v>60</v>
      </c>
    </row>
    <row r="19" spans="1:2" ht="15" customHeight="1">
      <c r="A19" s="1" t="s">
        <v>61</v>
      </c>
      <c r="B19" s="5" t="s">
        <v>62</v>
      </c>
    </row>
    <row r="21" spans="1:2" ht="15" customHeight="1">
      <c r="A21" s="60" t="s">
        <v>42</v>
      </c>
      <c r="B21" s="60"/>
    </row>
    <row r="22" spans="1:2" ht="15" customHeight="1">
      <c r="A22" s="6" t="s">
        <v>63</v>
      </c>
      <c r="B22" s="6" t="s">
        <v>64</v>
      </c>
    </row>
    <row r="23" spans="1:2" ht="15" customHeight="1">
      <c r="A23" s="1" t="s">
        <v>67</v>
      </c>
      <c r="B23" s="7" t="s">
        <v>68</v>
      </c>
    </row>
    <row r="24" spans="1:2" ht="15" customHeight="1">
      <c r="A24" s="1" t="s">
        <v>72</v>
      </c>
      <c r="B24" s="7" t="s">
        <v>75</v>
      </c>
    </row>
    <row r="25" spans="1:2" ht="165.75" customHeight="1">
      <c r="A25" s="50" t="s">
        <v>79</v>
      </c>
      <c r="B25" s="7" t="s">
        <v>78</v>
      </c>
    </row>
    <row r="26" spans="1:2" ht="98.25" customHeight="1">
      <c r="A26" s="52" t="s">
        <v>88</v>
      </c>
      <c r="B26" s="7" t="s">
        <v>89</v>
      </c>
    </row>
    <row r="27" spans="1:2" ht="61.5" customHeight="1">
      <c r="A27" s="52" t="s">
        <v>90</v>
      </c>
      <c r="B27" s="7" t="s">
        <v>91</v>
      </c>
    </row>
    <row r="28" spans="1:2" ht="37.5" customHeight="1">
      <c r="A28" s="51" t="s">
        <v>69</v>
      </c>
      <c r="B28" s="7" t="s">
        <v>86</v>
      </c>
    </row>
    <row r="29" spans="1:2" ht="15" customHeight="1">
      <c r="A29" s="1" t="s">
        <v>70</v>
      </c>
      <c r="B29" s="7" t="s">
        <v>71</v>
      </c>
    </row>
  </sheetData>
  <mergeCells count="5">
    <mergeCell ref="A21:B21"/>
    <mergeCell ref="A1:B1"/>
    <mergeCell ref="A3:B3"/>
    <mergeCell ref="A12:A14"/>
    <mergeCell ref="B12:B1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&amp;RSección 2.9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Administrativo</vt:lpstr>
      <vt:lpstr>Metadatos</vt:lpstr>
      <vt:lpstr>Administrativo!Títulos_a_imprimir</vt:lpstr>
    </vt:vector>
  </TitlesOfParts>
  <Company>Secretaría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 de Planeación;Administración y Finanzas</dc:creator>
  <cp:lastModifiedBy>Rosario Edith Mendoza Cida</cp:lastModifiedBy>
  <cp:lastPrinted>2017-09-13T18:49:01Z</cp:lastPrinted>
  <dcterms:created xsi:type="dcterms:W3CDTF">2017-06-29T19:17:12Z</dcterms:created>
  <dcterms:modified xsi:type="dcterms:W3CDTF">2018-11-22T16:06:13Z</dcterms:modified>
</cp:coreProperties>
</file>