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6 EVALUACION\Informes de Desempeño del Gasto Pùblico (Trimestrales)\Informes de Evaluación del Desempeño\Reportes Publicados\2do Trimestre\"/>
    </mc:Choice>
  </mc:AlternateContent>
  <bookViews>
    <workbookView xWindow="0" yWindow="0" windowWidth="21600" windowHeight="9630" activeTab="3"/>
  </bookViews>
  <sheets>
    <sheet name="Igualdad de Género" sheetId="1" r:id="rId1"/>
    <sheet name="Infancia y Adolescencia" sheetId="3" r:id="rId2"/>
    <sheet name="Medio Ambiente y Acción Climáti" sheetId="5" r:id="rId3"/>
    <sheet name="Metadato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#N/A</definedName>
    <definedName name="\b">#N/A</definedName>
    <definedName name="_xlnm._FilterDatabase" localSheetId="0" hidden="1">'Igualdad de Género'!$O$13:$V$93</definedName>
    <definedName name="_xlnm._FilterDatabase" localSheetId="1" hidden="1">'Infancia y Adolescencia'!$A$12:$L$179</definedName>
    <definedName name="_xlnm._FilterDatabase" localSheetId="2" hidden="1">'Medio Ambiente y Acción Climáti'!$A$12:$L$109</definedName>
    <definedName name="_sec1" localSheetId="2">#REF!</definedName>
    <definedName name="_sec1">#REF!</definedName>
    <definedName name="AAA" localSheetId="2">#REF!</definedName>
    <definedName name="AAA">#REF!</definedName>
    <definedName name="_xlnm.Extract">[1]EGRESOS!#REF!</definedName>
    <definedName name="base" localSheetId="2">#REF!</definedName>
    <definedName name="base">#REF!</definedName>
    <definedName name="_xlnm.Database">[2]REPORTO!#REF!</definedName>
    <definedName name="BBB" localSheetId="2">#REF!</definedName>
    <definedName name="BBB">#REF!</definedName>
    <definedName name="CIC" localSheetId="2">#REF!</definedName>
    <definedName name="CIC">#REF!</definedName>
    <definedName name="COMPARATIVO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2">#REF!</definedName>
    <definedName name="ee">#REF!</definedName>
    <definedName name="ELOY" localSheetId="2">#REF!</definedName>
    <definedName name="ELOY">#REF!</definedName>
    <definedName name="_xlnm.Recorder" localSheetId="2">#REF!</definedName>
    <definedName name="_xlnm.Recorder">#REF!</definedName>
    <definedName name="HF">[5]T1705HF!$B$20:$B$20</definedName>
    <definedName name="I" localSheetId="2">#REF!</definedName>
    <definedName name="I">#REF!</definedName>
    <definedName name="Imprimir_área_IM" localSheetId="2">#REF!</definedName>
    <definedName name="Imprimir_área_IM">#REF!</definedName>
    <definedName name="PART" localSheetId="2">#REF!</definedName>
    <definedName name="PART">#REF!</definedName>
    <definedName name="PART1" localSheetId="2">#REF!</definedName>
    <definedName name="PART1">#REF!</definedName>
    <definedName name="Partida_4100_Capital">[3]ADEF01!#REF!</definedName>
    <definedName name="Partida_4200_Capital">[3]ADEF01!#REF!</definedName>
    <definedName name="Partida_4200_Corriente">[3]ADEF01!#REF!</definedName>
    <definedName name="Partida_4300_Capital">[3]ADEF01!#REF!</definedName>
    <definedName name="Partida_4300_Corriente">[3]ADEF01!#REF!</definedName>
    <definedName name="Partida_4400">[3]ADEF01!#REF!</definedName>
    <definedName name="Partida_4500_Capital">[3]ADEF01!#REF!</definedName>
    <definedName name="Partida_4600_Capital">[3]ADEF01!#REF!</definedName>
    <definedName name="Partida_4700_Capital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2">#REF!</definedName>
    <definedName name="REPORTO">#REF!</definedName>
    <definedName name="serv.pers.millones">'[6]1999'!#REF!</definedName>
    <definedName name="TCAIE">[7]CH1902!$B$20:$B$20</definedName>
    <definedName name="TCFEEIS" localSheetId="2">#REF!</definedName>
    <definedName name="TCFEEIS">#REF!</definedName>
    <definedName name="TRASP" localSheetId="2">#REF!</definedName>
    <definedName name="TRASP">#REF!</definedName>
    <definedName name="U" localSheetId="2">#REF!</definedName>
    <definedName name="U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<sst xmlns="http://schemas.openxmlformats.org/spreadsheetml/2006/main" count="563" uniqueCount="267">
  <si>
    <r>
      <t xml:space="preserve">                            </t>
    </r>
    <r>
      <rPr>
        <b/>
        <sz val="12"/>
        <color theme="0"/>
        <rFont val="Soberana Sans"/>
      </rPr>
      <t>A</t>
    </r>
    <r>
      <rPr>
        <b/>
        <sz val="14"/>
        <color theme="0"/>
        <rFont val="Soberana Sans"/>
      </rPr>
      <t>VANCE FINANCIERO DEL ANEXO TRANSVERSAL</t>
    </r>
  </si>
  <si>
    <t xml:space="preserve">            Informe de Evaluación del Desempeño del Gasto Público del Gobierno del Estado </t>
  </si>
  <si>
    <t xml:space="preserve"> Igualdad de Género </t>
  </si>
  <si>
    <t>Segundo Trimestre de 2018</t>
  </si>
  <si>
    <t>En Pesos</t>
  </si>
  <si>
    <t>UP</t>
  </si>
  <si>
    <t>UR</t>
  </si>
  <si>
    <t>C_PP</t>
  </si>
  <si>
    <t>Programa Presupuestario</t>
  </si>
  <si>
    <t>Avance en el ejercicio del presupuesto</t>
  </si>
  <si>
    <t>Porcentaje de avance</t>
  </si>
  <si>
    <t xml:space="preserve">Aprobado Anual </t>
  </si>
  <si>
    <t>Autorizado 
anual</t>
  </si>
  <si>
    <t>Autorizado al 
periodo</t>
  </si>
  <si>
    <t>Ejercido-Pagado</t>
  </si>
  <si>
    <t>FF</t>
  </si>
  <si>
    <t>Abr-Jun</t>
  </si>
  <si>
    <t>Autorizado  al periodo</t>
  </si>
  <si>
    <t>(a)</t>
  </si>
  <si>
    <t>(b)</t>
  </si>
  <si>
    <t>(c)</t>
  </si>
  <si>
    <t>(d)</t>
  </si>
  <si>
    <t>(d)/(b)*100</t>
  </si>
  <si>
    <t>(d)/(c)*100</t>
  </si>
  <si>
    <t>TOTAL</t>
  </si>
  <si>
    <t>02</t>
  </si>
  <si>
    <t>000</t>
  </si>
  <si>
    <t xml:space="preserve">Secetraria General de Gobierno </t>
  </si>
  <si>
    <t>Modernización del Registro Civil</t>
  </si>
  <si>
    <t>Modelo de Atención Integral a Víctimas</t>
  </si>
  <si>
    <t>Gestión de los recursos federales del Secretariado Ejecutivo del Conse</t>
  </si>
  <si>
    <t>Conducción de la Política Interior, las Relaciones y Asuntos dirigido</t>
  </si>
  <si>
    <t>002</t>
  </si>
  <si>
    <t>Instituto Jalisciense de las Mujeres</t>
  </si>
  <si>
    <t>Programa para la igualdad entre mujeres y hombres</t>
  </si>
  <si>
    <t>Programa para Incorporar la Transversalidad de la Perspectiva de Géner</t>
  </si>
  <si>
    <t>Prevención y Atención de la Violencia contra las Mujeres</t>
  </si>
  <si>
    <t>Fortalecimiento Institucional en temas de igualdad y perspectiva de gé</t>
  </si>
  <si>
    <t>03</t>
  </si>
  <si>
    <t>Secretaría de Planeación, Administración y Finanzas</t>
  </si>
  <si>
    <t>089</t>
  </si>
  <si>
    <t>Coordinación del Proceso Presupuestario y Administración de los Recursos Materiales y Desarrollo de los Recursos Humanos</t>
  </si>
  <si>
    <t>04</t>
  </si>
  <si>
    <t>Secretaria de Educación</t>
  </si>
  <si>
    <t>Acciones de Apoyo a la Currícula de Educación Básica</t>
  </si>
  <si>
    <t>Actualización y Capacitación Continua a Docentes de Educación Básica e</t>
  </si>
  <si>
    <t>012</t>
  </si>
  <si>
    <t>Consejo Estatal para el Fomento Deportivo (CODE Jalisco)</t>
  </si>
  <si>
    <t>Actividad Física y Bienestar para todos</t>
  </si>
  <si>
    <t>05</t>
  </si>
  <si>
    <t>016</t>
  </si>
  <si>
    <t>O.P.D. Servicios de Salud Jalisco</t>
  </si>
  <si>
    <t>Programa de Calidad en la Prestación de los Servicios de Salud a la Pe</t>
  </si>
  <si>
    <t>-</t>
  </si>
  <si>
    <t>09</t>
  </si>
  <si>
    <t>Secretaría de Desarrollo Rural</t>
  </si>
  <si>
    <t>Programa las Organizaciones Cooperativas para el Bienestar de la Mujer</t>
  </si>
  <si>
    <t xml:space="preserve">Seceretaria de medio Ambiente y Desarrollo Rural </t>
  </si>
  <si>
    <t>Gestión Ambiental en el Estado de Jalisco</t>
  </si>
  <si>
    <t>082</t>
  </si>
  <si>
    <t>Procuraduría de Desarrollo Urbano</t>
  </si>
  <si>
    <t>Planeación Urbana para la restitución de garantías a grupos vulnerable</t>
  </si>
  <si>
    <t>Secretaría de Desarrollo e Integración Social</t>
  </si>
  <si>
    <t>Apoyo al ingreso del hogar con jefatura femenina</t>
  </si>
  <si>
    <t>045</t>
  </si>
  <si>
    <t>Sistema para el Desarrollo Integral de la Familia Jalisco (DIF)</t>
  </si>
  <si>
    <t>Bienestar de la niñez y sus familias</t>
  </si>
  <si>
    <t>Bienestar alimentario y desarrollo comunitario</t>
  </si>
  <si>
    <t>12</t>
  </si>
  <si>
    <t>050</t>
  </si>
  <si>
    <t>Universidad Tecnológica de Jalisco</t>
  </si>
  <si>
    <t>Educación Superior Tecnológica en las Regiones (UTJ)</t>
  </si>
  <si>
    <t>058</t>
  </si>
  <si>
    <t>Universidad Tecnológica de la Zona Metropolitana de Guadalajara</t>
  </si>
  <si>
    <t>Educación Superior Tecnológica en las Regiones (UTZMG)</t>
  </si>
  <si>
    <t>063</t>
  </si>
  <si>
    <t>Universidad Politécnica de la Zona Metropolitana de Guadalajara</t>
  </si>
  <si>
    <t>Educación Superior Tecnológica en las Regiones (UPZMG)</t>
  </si>
  <si>
    <t xml:space="preserve">Secretaria de Cultura </t>
  </si>
  <si>
    <t>Programa de Fomento Cultural y Artístico</t>
  </si>
  <si>
    <t>Secretaría del Trabajo y Previsión Social</t>
  </si>
  <si>
    <t>Programa de Apoyo para el fortalecimiento del Empleo en el Estado</t>
  </si>
  <si>
    <t xml:space="preserve">Secretaria de Movilidad </t>
  </si>
  <si>
    <t>Promoción de la cultura vial y servicios de movilidad.</t>
  </si>
  <si>
    <t>Fiscalía General del Estado</t>
  </si>
  <si>
    <t>Atención Integral a Víctimas del Delito</t>
  </si>
  <si>
    <t>Atención, Captación y Medidas de Protección a Víctimas del Delito</t>
  </si>
  <si>
    <t>Fiscalía General del Estado (Centro de Justicia para las Mujeres)</t>
  </si>
  <si>
    <t>Atención integral especializada a mujeres víctimas de violencia famil</t>
  </si>
  <si>
    <t xml:space="preserve">Procuraduria Social </t>
  </si>
  <si>
    <t>Apoyo jurídico gratuito y de calidad para la tranquilidad jurídica de</t>
  </si>
  <si>
    <t>Instituto Electoral y de Participación Ciudadana</t>
  </si>
  <si>
    <t>Proceso Electoral 2017-2018</t>
  </si>
  <si>
    <t>p_/ Cifras Preliminales</t>
  </si>
  <si>
    <t xml:space="preserve">No se consideran Ingresos Propios de las Entidades Paraestatales </t>
  </si>
  <si>
    <t>Fuente: Secretaría de Administración Planeación y Finanzas</t>
  </si>
  <si>
    <t xml:space="preserve"> Infancia y Adolescencia</t>
  </si>
  <si>
    <t>C_FF</t>
  </si>
  <si>
    <t>Secretaría General de Gobierno</t>
  </si>
  <si>
    <t>Centro de prevención social</t>
  </si>
  <si>
    <t>Programa Estatal de Protección Integral de niñas, niños, y adolescent</t>
  </si>
  <si>
    <t>Instituto Jalisciense de la Juventud</t>
  </si>
  <si>
    <t>Programa de Bienestar Juvenil</t>
  </si>
  <si>
    <t>Programa de Comunicación Efectiva</t>
  </si>
  <si>
    <t>Unidad Estatal de Protección Civil y Bomberos</t>
  </si>
  <si>
    <t>Brigadistas Comunitarios</t>
  </si>
  <si>
    <t>072</t>
  </si>
  <si>
    <t>Planeación, monitoreo y evaluación de políticas públicas</t>
  </si>
  <si>
    <t>Secretaría de Educación</t>
  </si>
  <si>
    <t>Fortalecimiento de la Vinculación entre los Niveles de Educación Básic</t>
  </si>
  <si>
    <t>Impartición de la Educación Media Superior y la Capacitación para el T</t>
  </si>
  <si>
    <t>Impartición de la Educación Preescolar</t>
  </si>
  <si>
    <t>Impartición de la Educación Primaria</t>
  </si>
  <si>
    <t>Impartición de la Educación Secundaria</t>
  </si>
  <si>
    <t>Programa de Fortalecimiento de la Calidad Educativa</t>
  </si>
  <si>
    <t>Programa Nacional de Inglés</t>
  </si>
  <si>
    <t>Formación inicial y de posgrado para los docentes de educación básica</t>
  </si>
  <si>
    <t>Fomento de la Participación Social en la Educación Básica</t>
  </si>
  <si>
    <t>Programa Becas Económicas</t>
  </si>
  <si>
    <t>Administración del Sistema Educativo Estatal</t>
  </si>
  <si>
    <t>Planeación y Evaluación del Sistema Educativo Estatal</t>
  </si>
  <si>
    <t>Fomento de la salud de los alumnos de Educación Básica</t>
  </si>
  <si>
    <t>Programa Escuelas de Tiempo Completo</t>
  </si>
  <si>
    <t>Programa para la Inclusión y la Equidad Educativa</t>
  </si>
  <si>
    <t>Apoyos educativos para grupos vulnerables y la formación integral</t>
  </si>
  <si>
    <t>Colegio Nacional de Educación Profesional Técnica del Estado de Jalisco</t>
  </si>
  <si>
    <t>Formación Profesional Técnica y Técnica Bachiller</t>
  </si>
  <si>
    <t>Colegio de Estudios Científicos y Tecnológicos del Estado de Jalisco</t>
  </si>
  <si>
    <t>Oferta de bachillerato tecnológico con calidad y pertinencia en Jalisc</t>
  </si>
  <si>
    <t>Colegio de Bachilleres del Estado de Jalisco</t>
  </si>
  <si>
    <t>Oferta de Bachillerato General en el estado de Jalisco en sus diferent</t>
  </si>
  <si>
    <t>Gestión Institucional del CODE para el aprovechamiento de los espacio</t>
  </si>
  <si>
    <t>Deporte de alto rendimiento en todas sus manifestaciones y expresiones</t>
  </si>
  <si>
    <t>Gestión Administrativa y Operativa del CODE</t>
  </si>
  <si>
    <t>Instituto Estatal para la Educación de Jóvenes y Adultos (INEEJAD)</t>
  </si>
  <si>
    <t>Operación de los servicios educativos del Instituto Estatal para la Ed</t>
  </si>
  <si>
    <t>Instituto de la Infraestructura Física Educativa de Jalisco</t>
  </si>
  <si>
    <t>Operación de los programas de infraestructura escolar en el Estado</t>
  </si>
  <si>
    <t>Ampliar el acceso efectivo a los servicios de salud</t>
  </si>
  <si>
    <t>Impulsar la integración funcional hacia la universalidad de los servic</t>
  </si>
  <si>
    <t>Régimen Estatal de Protección Social en Salud de Jalisco</t>
  </si>
  <si>
    <t>Sistema de Protección Social en Salud de Jalisco</t>
  </si>
  <si>
    <t>Secretaría de Salud Jalisco (Consejo Estatal para la Prevención del Síndrome de Inmunodeficiencia Adquirida (VIH))</t>
  </si>
  <si>
    <t>Prevención y control del Virus de la Inmunodeficiencia Humana</t>
  </si>
  <si>
    <t>O.P.D. Servicios de Salud Jalisco (Comisión para la Protección contra Riesgos Sanitarios del Estado de Jalisco)</t>
  </si>
  <si>
    <t>Programas y Proyectos de Protección contra Riesgos Sanitarios</t>
  </si>
  <si>
    <t>Organismo Operador del Parque de la Solidaridad</t>
  </si>
  <si>
    <t>Atención a personas que visitan los parques Solidaridad y Montenegro</t>
  </si>
  <si>
    <t>Desarrollo Urbano sostenible, equitativo y ordenado</t>
  </si>
  <si>
    <t>SECRETARíA DE DESARROLLO E INTEGRACIóN SOCIAL</t>
  </si>
  <si>
    <t>Ampliación de Oportunidades Educativas para Niñas, Niños y Jóvenes</t>
  </si>
  <si>
    <t>Inclusión para el Bienestar de Grupos Prioritarios</t>
  </si>
  <si>
    <t>Museo Trompo Mágico</t>
  </si>
  <si>
    <t>Hogar Cabañas</t>
  </si>
  <si>
    <t>Atención integral de niñas, niños y adolescentes en situación de vuln</t>
  </si>
  <si>
    <t>Fideicomiso Ciudad Creativa Digital</t>
  </si>
  <si>
    <t>Ciudad Creativa Digital</t>
  </si>
  <si>
    <t>Secretaría de Cultura</t>
  </si>
  <si>
    <t>Programa de Protección y Aprovechamiento del Patrimonio Cultural de Ja</t>
  </si>
  <si>
    <t>Programa para la Planeación, Difusión, Operación y Evaluación de la P</t>
  </si>
  <si>
    <t>Fideicomiso Fondo Estatal de Fomento para la Cultura y las Artes (FEFCA)</t>
  </si>
  <si>
    <t>Sistema Estatal de Ensambles y Orquestas Comunitarias: ECOS, Música p</t>
  </si>
  <si>
    <t>SECRETARíA DEL TRABAJO Y PREVISIóN SOCIAL</t>
  </si>
  <si>
    <t>Fomentar el Cumplimiento de la Normatividad Laboral y de Seguridad e H</t>
  </si>
  <si>
    <t>Atención Integral Para Adolescentes y Adultos Jóvenes en Conflicto con</t>
  </si>
  <si>
    <t>Coordinación y Gestión del Despacho del Fiscal Regional</t>
  </si>
  <si>
    <t>Búsqueda y Localización de Personas Desaparecidas</t>
  </si>
  <si>
    <t>PROCURADURIA SOCIAL</t>
  </si>
  <si>
    <t>Defensa humana y eficiente a todos los Jaliscienses</t>
  </si>
  <si>
    <t>No se consideran Ingresos Propios de las Entidades Paraestatales</t>
  </si>
  <si>
    <t xml:space="preserve"> Medio Ambiente y Accion Climatica </t>
  </si>
  <si>
    <t>027</t>
  </si>
  <si>
    <t>Agenda para el Desarrollo Municipal</t>
  </si>
  <si>
    <t>Prevención y Atención de Emergencias</t>
  </si>
  <si>
    <t>081</t>
  </si>
  <si>
    <t>Vinculación con Organismos Públicos Descentralizados del Poder Ejecuti</t>
  </si>
  <si>
    <t xml:space="preserve">Secretaria de Educación </t>
  </si>
  <si>
    <t>06</t>
  </si>
  <si>
    <t>023</t>
  </si>
  <si>
    <t>Comisión Estatal del Agua de Jalisco (CEA)</t>
  </si>
  <si>
    <t>Gestión integral de los recursos hídricos</t>
  </si>
  <si>
    <t>07</t>
  </si>
  <si>
    <t xml:space="preserve">Secretaria de Desarrollo Economico </t>
  </si>
  <si>
    <t>Jalisco Competitivo</t>
  </si>
  <si>
    <t>Principios de Buen Gobierno y Desarrollo institucional</t>
  </si>
  <si>
    <t>08</t>
  </si>
  <si>
    <t>Secretaría de Turismo</t>
  </si>
  <si>
    <t>Promoción y Fomento a la Inversión Turística Privada</t>
  </si>
  <si>
    <t>Gestión de Inversión Pública en Infraestructura y equipamiento turísti</t>
  </si>
  <si>
    <t>Programa de apoyo a la agricultura a través de insumos estratégicos</t>
  </si>
  <si>
    <t>Programa de planeación, capacitación y desarrollo rural sustentable e</t>
  </si>
  <si>
    <t>Secretaría de Medio Ambiente y Desarrollo Territorial</t>
  </si>
  <si>
    <t>Gestión Sustentable del Territorio</t>
  </si>
  <si>
    <t>Ordenamiento Ecológico y Territorial</t>
  </si>
  <si>
    <t>Desarrollo urbano</t>
  </si>
  <si>
    <t>Gobernanza para la sustentabilidad</t>
  </si>
  <si>
    <t>Manejo, Conservación, Restauración y Protección de los ecosistemas de</t>
  </si>
  <si>
    <t>Conservación y Manejo de los Ecosistemas y Biodiversidad del Estado</t>
  </si>
  <si>
    <t>Secretaría de Medio Ambiente y Desarrollo Territorial (Procuraduría Estatal de Protección al Ambiente (PROEPA))</t>
  </si>
  <si>
    <t>Normatividad, Seguridad y Justicia Ambiental</t>
  </si>
  <si>
    <t>041</t>
  </si>
  <si>
    <t>Parque Metropolitano de Guadalajara</t>
  </si>
  <si>
    <t>Administración y Operación del Parque Metropolitano de Guadalajara</t>
  </si>
  <si>
    <t>042</t>
  </si>
  <si>
    <t>OPD Bosque La Primavera</t>
  </si>
  <si>
    <t>Administración y Manejo del Área de Protección de Flora y Fauna La Pri</t>
  </si>
  <si>
    <t>043</t>
  </si>
  <si>
    <t>Fideicomiso para la Administración del Programa de Desarrollo Forestal del Estado de Jalisco (FIPRODEFO)</t>
  </si>
  <si>
    <t>Programa de Impulso al Desarrollo de los Sectores Agropecuarios, Fore</t>
  </si>
  <si>
    <t>Fondo estatal de Protección al Ambiente del Estado de Jalisco</t>
  </si>
  <si>
    <t>Gestión estratégica para el desarrollo sustentable de Jalisco</t>
  </si>
  <si>
    <t>Agencia de Energía del Estado de Jalisco</t>
  </si>
  <si>
    <t>Desarrollo y ejecución de la política y estrategia energética del Esta</t>
  </si>
  <si>
    <t>Administración de recursos de la Secretaría del Trabajo y Previsión So</t>
  </si>
  <si>
    <t>Secretaria de Movilidad</t>
  </si>
  <si>
    <t>Concesiones y Reordenamiento de rutas del Servicio de Transporte Públi</t>
  </si>
  <si>
    <t>Operación de la vigilancia vial.</t>
  </si>
  <si>
    <t>076</t>
  </si>
  <si>
    <t>Instituto de Movilidad y Transporte del Estado de Jalisco</t>
  </si>
  <si>
    <t>Sistema de Bicicletas Públicas (Mibici)</t>
  </si>
  <si>
    <t>Movilidad y Transportes Sustentables.</t>
  </si>
  <si>
    <t>Metadatos</t>
  </si>
  <si>
    <t>Datos Generales</t>
  </si>
  <si>
    <t>Nombre del archivo</t>
  </si>
  <si>
    <t xml:space="preserve">Desempeño Financiero en Anexos Transversales  </t>
  </si>
  <si>
    <t>Formato</t>
  </si>
  <si>
    <t>XLS</t>
  </si>
  <si>
    <t>Tamaño del archivo</t>
  </si>
  <si>
    <t>1.38 MB</t>
  </si>
  <si>
    <t>Propietario</t>
  </si>
  <si>
    <t>Fecha de creación</t>
  </si>
  <si>
    <t>Estado</t>
  </si>
  <si>
    <t>Jalisco</t>
  </si>
  <si>
    <t>Sistema de referencia</t>
  </si>
  <si>
    <t xml:space="preserve">Secretaría de Hacienda y Crédito Público. </t>
  </si>
  <si>
    <t>Versión</t>
  </si>
  <si>
    <t>Propósito</t>
  </si>
  <si>
    <t>Evaluar el desempeño del Gasto Público del Gobierno del Estado enfocado a cada Anexo Transversal</t>
  </si>
  <si>
    <t>Nombre de la dependencia</t>
  </si>
  <si>
    <t>Creador</t>
  </si>
  <si>
    <t>Dirección de Evaluación del Desempeño del Gasto Público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</si>
  <si>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</si>
  <si>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</si>
  <si>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</si>
  <si>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</si>
  <si>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</si>
  <si>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</si>
  <si>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</si>
  <si>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</si>
  <si>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p_/</t>
  </si>
  <si>
    <t xml:space="preserve">Cifras Preliminares </t>
  </si>
  <si>
    <t xml:space="preserve">Porcentaje de Avance </t>
  </si>
  <si>
    <t>Mide del avance financiero mediante el cociente de dos variables, en donde el numerador está contenido en el denominador.</t>
  </si>
  <si>
    <t xml:space="preserve">En Pesos </t>
  </si>
  <si>
    <t xml:space="preserve">Cifras presentadas en Pesos 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</si>
  <si>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</si>
  <si>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>Unidad Responsable: Término genérico con el que se identifica a los organismos desconcentrados, a las entidades paraestatales conformada por los organismos públicos descentralizados, empresas de participación estatal y fideicomisos; así  como un identificador para transparentar la información de las instituciones públicas que conforman los poderes Legislativo, Judicial, y entes autónomos que determine la SEPAF.</t>
  </si>
  <si>
    <t>Clave del Identificador Programa Presupuestario</t>
  </si>
  <si>
    <t>Es una categoría programática en la que se agrupan diversas actividades con un cierto grado de homogeneidad respecto del producto o resultado final, a la cual se le asignan recursos humanos, materiales y financieros con el fin de que produzca bienes o servicios destinados a la satisfacción total o parcial de los resultados esperados respecto a su población objetivo o área de enfoque.</t>
  </si>
  <si>
    <t>Aprobado Anual</t>
  </si>
  <si>
    <t>Es el que refleja las asignaciones presupuestarias anuales comprometidas en el Presupuesto de Egresos.</t>
  </si>
  <si>
    <t>Autorizado Anual</t>
  </si>
  <si>
    <t>Es el momento contable que refleja la asignación presupuestaria que resulta de incorporar, en su caso, las adecuaciones presupuestarias al presupuesto aprobado anualmente.</t>
  </si>
  <si>
    <t>Autorizado al Periodo</t>
  </si>
  <si>
    <t xml:space="preserve">Es el momento contable que refleja la asignación presupuestaria que resulta de incorporar, en su caso, las adecuaciones presupuestarias al presupuesto aprobado mensualmente. </t>
  </si>
  <si>
    <t>Ejercido: Es el momento contable que refleja la emisión de una cuenta por liquidar certificada o documento equivalente debidamente aprobado por la autoridad competente. Pagado: Es el momento contable que refleja la cancelación total o parcial de las obligaciones de pago, que se concreta mediante el desembolso de efectivo o cualquier otro medio de pago.</t>
  </si>
  <si>
    <t>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</si>
</sst>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00"/>
    <numFmt numFmtId="167" formatCode="#,##0_ ;[Red]\-#,##0\ "/>
    <numFmt numFmtId="168" formatCode="#,##0.0"/>
    <numFmt numFmtId="169" formatCode="#,##0.0_ ;\-#,##0.0\ "/>
    <numFmt numFmtId="170" formatCode="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color theme="1"/>
      <name val="Calibri"/>
      <family val="2"/>
      <scheme val="minor"/>
    </font>
    <font>
      <b/>
      <sz val="12"/>
      <color theme="0"/>
      <name val="Soberana Sans"/>
      <family val="3"/>
    </font>
    <font>
      <b/>
      <sz val="12"/>
      <color theme="0"/>
      <name val="Soberana Sans"/>
    </font>
    <font>
      <b/>
      <sz val="14"/>
      <color theme="0"/>
      <name val="Soberana Sans"/>
    </font>
    <font>
      <b/>
      <sz val="11"/>
      <name val="Soberana Sans"/>
    </font>
    <font>
      <sz val="11"/>
      <name val="Soberana Sans"/>
    </font>
    <font>
      <b/>
      <sz val="10"/>
      <name val="Soberana Sans"/>
    </font>
    <font>
      <b/>
      <sz val="9"/>
      <name val="Soberana Titular"/>
    </font>
    <font>
      <b/>
      <sz val="10"/>
      <name val="Soberana Sans"/>
      <family val="3"/>
    </font>
    <font>
      <sz val="1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6"/>
      <color theme="1"/>
      <name val="Soberana Sans"/>
      <family val="3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name val="Calibri"/>
      <family val="2"/>
      <scheme val="minor"/>
    </font>
    <font>
      <sz val="7"/>
      <color theme="1"/>
      <name val="Soberana Sans"/>
      <family val="3"/>
    </font>
    <font>
      <sz val="10"/>
      <name val="Soberana Sans"/>
      <family val="3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306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10" fillId="2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15" fillId="0" borderId="0" xfId="2" applyFont="1" applyFill="1" applyBorder="1" applyAlignment="1">
      <alignment vertical="top"/>
    </xf>
    <xf numFmtId="3" fontId="15" fillId="0" borderId="0" xfId="3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/>
    </xf>
    <xf numFmtId="165" fontId="4" fillId="0" borderId="0" xfId="1" applyNumberFormat="1" applyFont="1" applyAlignment="1">
      <alignment vertical="top"/>
    </xf>
    <xf numFmtId="165" fontId="17" fillId="0" borderId="0" xfId="1" applyNumberFormat="1" applyFont="1" applyAlignment="1">
      <alignment vertical="top"/>
    </xf>
    <xf numFmtId="0" fontId="4" fillId="0" borderId="0" xfId="0" quotePrefix="1" applyFont="1" applyAlignment="1">
      <alignment horizontal="center" vertical="top"/>
    </xf>
    <xf numFmtId="0" fontId="4" fillId="0" borderId="0" xfId="0" quotePrefix="1" applyFont="1" applyFill="1" applyAlignment="1">
      <alignment horizontal="center" vertical="top"/>
    </xf>
    <xf numFmtId="164" fontId="19" fillId="0" borderId="0" xfId="0" applyNumberFormat="1" applyFont="1" applyFill="1" applyBorder="1" applyAlignment="1">
      <alignment horizontal="center" vertical="top"/>
    </xf>
    <xf numFmtId="3" fontId="21" fillId="0" borderId="0" xfId="3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center" vertical="top"/>
    </xf>
    <xf numFmtId="166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19" fillId="0" borderId="0" xfId="0" applyFont="1" applyFill="1" applyBorder="1"/>
    <xf numFmtId="3" fontId="18" fillId="0" borderId="0" xfId="3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4" fillId="0" borderId="0" xfId="0" applyFont="1" applyFill="1" applyBorder="1" applyAlignment="1"/>
    <xf numFmtId="0" fontId="4" fillId="0" borderId="0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4" fontId="4" fillId="0" borderId="0" xfId="0" applyNumberFormat="1" applyFont="1" applyBorder="1" applyAlignment="1">
      <alignment vertical="top"/>
    </xf>
    <xf numFmtId="3" fontId="13" fillId="0" borderId="0" xfId="3" applyNumberFormat="1" applyFont="1" applyFill="1" applyBorder="1" applyAlignment="1">
      <alignment horizontal="center" vertical="top" wrapText="1"/>
    </xf>
    <xf numFmtId="167" fontId="17" fillId="0" borderId="0" xfId="0" applyNumberFormat="1" applyFont="1" applyAlignment="1">
      <alignment vertical="top"/>
    </xf>
    <xf numFmtId="167" fontId="22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4" fillId="0" borderId="0" xfId="0" applyNumberFormat="1" applyFont="1" applyAlignment="1">
      <alignment vertical="top"/>
    </xf>
    <xf numFmtId="165" fontId="17" fillId="0" borderId="0" xfId="1" applyNumberFormat="1" applyFont="1" applyFill="1" applyAlignment="1">
      <alignment vertical="top"/>
    </xf>
    <xf numFmtId="167" fontId="17" fillId="0" borderId="0" xfId="0" applyNumberFormat="1" applyFont="1" applyFill="1" applyAlignment="1">
      <alignment vertical="top"/>
    </xf>
    <xf numFmtId="167" fontId="2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3" fillId="0" borderId="0" xfId="1" applyFont="1" applyFill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168" fontId="3" fillId="0" borderId="0" xfId="1" applyNumberFormat="1" applyFont="1" applyAlignment="1">
      <alignment horizontal="center" vertical="top"/>
    </xf>
    <xf numFmtId="168" fontId="3" fillId="0" borderId="0" xfId="1" applyNumberFormat="1" applyFont="1" applyFill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left" vertical="center"/>
    </xf>
    <xf numFmtId="4" fontId="4" fillId="0" borderId="0" xfId="0" applyNumberFormat="1" applyFont="1" applyFill="1" applyAlignment="1">
      <alignment vertical="top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0" fillId="4" borderId="0" xfId="0" applyFill="1"/>
    <xf numFmtId="0" fontId="5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center" vertical="top" wrapText="1"/>
    </xf>
    <xf numFmtId="0" fontId="11" fillId="4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top"/>
    </xf>
    <xf numFmtId="165" fontId="4" fillId="4" borderId="0" xfId="1" applyNumberFormat="1" applyFont="1" applyFill="1" applyAlignment="1">
      <alignment vertical="top"/>
    </xf>
    <xf numFmtId="165" fontId="17" fillId="4" borderId="0" xfId="1" applyNumberFormat="1" applyFont="1" applyFill="1" applyAlignment="1">
      <alignment vertical="top"/>
    </xf>
    <xf numFmtId="164" fontId="19" fillId="4" borderId="0" xfId="0" applyNumberFormat="1" applyFont="1" applyFill="1" applyBorder="1" applyAlignment="1">
      <alignment horizontal="center" vertical="top"/>
    </xf>
    <xf numFmtId="0" fontId="20" fillId="4" borderId="0" xfId="0" applyFont="1" applyFill="1" applyAlignment="1">
      <alignment vertical="top"/>
    </xf>
    <xf numFmtId="166" fontId="19" fillId="4" borderId="0" xfId="1" applyNumberFormat="1" applyFont="1" applyFill="1" applyAlignment="1">
      <alignment vertical="top"/>
    </xf>
    <xf numFmtId="165" fontId="19" fillId="4" borderId="0" xfId="1" applyNumberFormat="1" applyFont="1" applyFill="1" applyAlignment="1">
      <alignment vertical="top"/>
    </xf>
    <xf numFmtId="167" fontId="19" fillId="4" borderId="0" xfId="0" applyNumberFormat="1" applyFont="1" applyFill="1" applyAlignment="1">
      <alignment vertical="top" wrapText="1"/>
    </xf>
    <xf numFmtId="0" fontId="2" fillId="4" borderId="0" xfId="0" applyFont="1" applyFill="1"/>
    <xf numFmtId="166" fontId="4" fillId="4" borderId="0" xfId="1" applyNumberFormat="1" applyFont="1" applyFill="1" applyAlignment="1">
      <alignment vertical="top"/>
    </xf>
    <xf numFmtId="167" fontId="4" fillId="4" borderId="0" xfId="0" applyNumberFormat="1" applyFont="1" applyFill="1" applyAlignment="1">
      <alignment vertical="top"/>
    </xf>
    <xf numFmtId="4" fontId="0" fillId="4" borderId="0" xfId="0" applyNumberFormat="1" applyFill="1"/>
    <xf numFmtId="166" fontId="4" fillId="4" borderId="0" xfId="1" applyNumberFormat="1" applyFont="1" applyFill="1" applyAlignment="1">
      <alignment horizontal="right" vertical="top"/>
    </xf>
    <xf numFmtId="164" fontId="4" fillId="4" borderId="3" xfId="0" applyNumberFormat="1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right"/>
    </xf>
    <xf numFmtId="0" fontId="0" fillId="4" borderId="0" xfId="0" applyFill="1" applyBorder="1"/>
    <xf numFmtId="167" fontId="17" fillId="4" borderId="0" xfId="0" applyNumberFormat="1" applyFont="1" applyFill="1" applyAlignment="1">
      <alignment vertical="top"/>
    </xf>
    <xf numFmtId="167" fontId="22" fillId="4" borderId="0" xfId="0" applyNumberFormat="1" applyFont="1" applyFill="1" applyBorder="1" applyAlignment="1">
      <alignment vertical="center"/>
    </xf>
    <xf numFmtId="4" fontId="4" fillId="4" borderId="0" xfId="1" applyNumberFormat="1" applyFont="1" applyFill="1" applyAlignment="1">
      <alignment vertical="top"/>
    </xf>
    <xf numFmtId="4" fontId="4" fillId="4" borderId="0" xfId="0" applyNumberFormat="1" applyFont="1" applyFill="1" applyAlignment="1">
      <alignment vertical="top"/>
    </xf>
    <xf numFmtId="0" fontId="17" fillId="4" borderId="0" xfId="0" applyFont="1" applyFill="1" applyBorder="1" applyAlignment="1">
      <alignment vertical="top" wrapText="1"/>
    </xf>
    <xf numFmtId="0" fontId="17" fillId="4" borderId="0" xfId="0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horizontal="center" vertical="top"/>
    </xf>
    <xf numFmtId="0" fontId="4" fillId="4" borderId="0" xfId="0" quotePrefix="1" applyFont="1" applyFill="1" applyBorder="1" applyAlignment="1">
      <alignment horizontal="left" vertical="top"/>
    </xf>
    <xf numFmtId="0" fontId="4" fillId="4" borderId="0" xfId="0" quotePrefix="1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/>
    </xf>
    <xf numFmtId="4" fontId="4" fillId="4" borderId="0" xfId="0" applyNumberFormat="1" applyFont="1" applyFill="1"/>
    <xf numFmtId="0" fontId="0" fillId="4" borderId="0" xfId="0" applyFont="1" applyFill="1"/>
    <xf numFmtId="3" fontId="4" fillId="4" borderId="0" xfId="0" applyNumberFormat="1" applyFont="1" applyFill="1" applyBorder="1" applyAlignment="1">
      <alignment horizontal="center" vertical="top"/>
    </xf>
    <xf numFmtId="164" fontId="2" fillId="4" borderId="0" xfId="0" applyNumberFormat="1" applyFont="1" applyFill="1" applyBorder="1" applyAlignment="1">
      <alignment horizontal="center" vertical="top"/>
    </xf>
    <xf numFmtId="0" fontId="4" fillId="4" borderId="0" xfId="0" quotePrefix="1" applyFont="1" applyFill="1" applyBorder="1" applyAlignment="1"/>
    <xf numFmtId="0" fontId="4" fillId="4" borderId="0" xfId="0" applyFont="1" applyFill="1" applyBorder="1" applyAlignment="1">
      <alignment horizontal="left" vertical="center"/>
    </xf>
    <xf numFmtId="4" fontId="4" fillId="4" borderId="0" xfId="1" applyNumberFormat="1" applyFont="1" applyFill="1" applyBorder="1" applyAlignment="1">
      <alignment vertical="top"/>
    </xf>
    <xf numFmtId="4" fontId="4" fillId="4" borderId="0" xfId="0" applyNumberFormat="1" applyFont="1" applyFill="1" applyBorder="1" applyAlignment="1">
      <alignment vertical="top"/>
    </xf>
    <xf numFmtId="4" fontId="4" fillId="4" borderId="0" xfId="0" applyNumberFormat="1" applyFont="1" applyFill="1" applyBorder="1"/>
    <xf numFmtId="0" fontId="4" fillId="4" borderId="0" xfId="0" applyFont="1" applyFill="1"/>
    <xf numFmtId="0" fontId="4" fillId="4" borderId="0" xfId="0" quotePrefix="1" applyFont="1" applyFill="1" applyAlignment="1">
      <alignment horizontal="center" vertical="top"/>
    </xf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/>
    <xf numFmtId="0" fontId="4" fillId="4" borderId="0" xfId="0" applyFont="1" applyFill="1" applyAlignment="1"/>
    <xf numFmtId="3" fontId="13" fillId="4" borderId="0" xfId="3" applyNumberFormat="1" applyFont="1" applyFill="1" applyBorder="1" applyAlignment="1">
      <alignment horizontal="center" vertical="top" wrapText="1"/>
    </xf>
    <xf numFmtId="3" fontId="18" fillId="4" borderId="0" xfId="3" applyNumberFormat="1" applyFont="1" applyFill="1" applyBorder="1" applyAlignment="1">
      <alignment horizontal="center" vertical="top" wrapText="1"/>
    </xf>
    <xf numFmtId="3" fontId="4" fillId="4" borderId="0" xfId="1" applyNumberFormat="1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top"/>
    </xf>
    <xf numFmtId="43" fontId="3" fillId="4" borderId="0" xfId="1" applyFont="1" applyFill="1" applyAlignment="1">
      <alignment horizontal="center" vertical="top"/>
    </xf>
    <xf numFmtId="0" fontId="21" fillId="4" borderId="0" xfId="0" applyFont="1" applyFill="1" applyAlignment="1">
      <alignment horizontal="center" vertical="top"/>
    </xf>
    <xf numFmtId="0" fontId="23" fillId="4" borderId="0" xfId="0" applyFont="1" applyFill="1" applyAlignment="1">
      <alignment horizontal="left" vertical="top"/>
    </xf>
    <xf numFmtId="168" fontId="3" fillId="4" borderId="0" xfId="1" applyNumberFormat="1" applyFont="1" applyFill="1" applyAlignment="1">
      <alignment horizontal="center" vertical="top"/>
    </xf>
    <xf numFmtId="0" fontId="12" fillId="4" borderId="0" xfId="0" applyFont="1" applyFill="1" applyAlignment="1">
      <alignment horizontal="left" vertical="top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top"/>
    </xf>
    <xf numFmtId="0" fontId="15" fillId="4" borderId="0" xfId="2" applyFont="1" applyFill="1" applyBorder="1" applyAlignment="1">
      <alignment vertical="top"/>
    </xf>
    <xf numFmtId="4" fontId="15" fillId="4" borderId="0" xfId="3" applyNumberFormat="1" applyFont="1" applyFill="1" applyBorder="1" applyAlignment="1">
      <alignment horizontal="right" vertical="top"/>
    </xf>
    <xf numFmtId="3" fontId="15" fillId="4" borderId="0" xfId="3" applyNumberFormat="1" applyFont="1" applyFill="1" applyBorder="1" applyAlignment="1">
      <alignment horizontal="center" vertical="top" wrapText="1"/>
    </xf>
    <xf numFmtId="0" fontId="18" fillId="4" borderId="0" xfId="2" applyFont="1" applyFill="1" applyBorder="1" applyAlignment="1">
      <alignment vertical="top"/>
    </xf>
    <xf numFmtId="4" fontId="18" fillId="4" borderId="0" xfId="3" applyNumberFormat="1" applyFont="1" applyFill="1" applyBorder="1" applyAlignment="1">
      <alignment horizontal="right" vertical="top" wrapText="1"/>
    </xf>
    <xf numFmtId="3" fontId="21" fillId="4" borderId="0" xfId="3" applyNumberFormat="1" applyFont="1" applyFill="1" applyBorder="1" applyAlignment="1">
      <alignment horizontal="center" vertical="top" wrapText="1"/>
    </xf>
    <xf numFmtId="166" fontId="19" fillId="4" borderId="0" xfId="0" applyNumberFormat="1" applyFont="1" applyFill="1" applyBorder="1" applyAlignment="1">
      <alignment horizontal="left" vertical="center"/>
    </xf>
    <xf numFmtId="4" fontId="19" fillId="4" borderId="0" xfId="1" applyNumberFormat="1" applyFont="1" applyFill="1" applyAlignment="1">
      <alignment vertical="top"/>
    </xf>
    <xf numFmtId="0" fontId="19" fillId="4" borderId="0" xfId="0" applyFont="1" applyFill="1" applyBorder="1" applyAlignment="1">
      <alignment horizontal="left" vertical="center"/>
    </xf>
    <xf numFmtId="0" fontId="4" fillId="4" borderId="0" xfId="0" quotePrefix="1" applyFont="1" applyFill="1" applyAlignment="1">
      <alignment horizontal="center"/>
    </xf>
    <xf numFmtId="0" fontId="19" fillId="4" borderId="0" xfId="0" applyFont="1" applyFill="1" applyBorder="1" applyAlignment="1"/>
    <xf numFmtId="0" fontId="3" fillId="4" borderId="0" xfId="0" quotePrefix="1" applyFont="1" applyFill="1" applyAlignment="1">
      <alignment horizontal="center" vertical="top"/>
    </xf>
    <xf numFmtId="0" fontId="19" fillId="4" borderId="0" xfId="0" applyFont="1" applyFill="1" applyBorder="1"/>
    <xf numFmtId="0" fontId="3" fillId="4" borderId="0" xfId="0" quotePrefix="1" applyFont="1" applyFill="1" applyAlignment="1">
      <alignment vertical="top"/>
    </xf>
    <xf numFmtId="0" fontId="2" fillId="4" borderId="0" xfId="0" applyFont="1" applyFill="1" applyBorder="1" applyAlignment="1">
      <alignment horizontal="left"/>
    </xf>
    <xf numFmtId="0" fontId="0" fillId="4" borderId="0" xfId="0" applyFont="1" applyFill="1" applyBorder="1"/>
    <xf numFmtId="3" fontId="19" fillId="4" borderId="0" xfId="0" applyNumberFormat="1" applyFont="1" applyFill="1" applyBorder="1" applyAlignment="1">
      <alignment horizontal="center" vertical="top"/>
    </xf>
    <xf numFmtId="0" fontId="4" fillId="4" borderId="3" xfId="0" quotePrefix="1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0" fillId="4" borderId="3" xfId="0" applyFill="1" applyBorder="1"/>
    <xf numFmtId="4" fontId="4" fillId="4" borderId="3" xfId="1" applyNumberFormat="1" applyFont="1" applyFill="1" applyBorder="1" applyAlignment="1">
      <alignment vertical="top"/>
    </xf>
    <xf numFmtId="4" fontId="4" fillId="4" borderId="3" xfId="0" applyNumberFormat="1" applyFont="1" applyFill="1" applyBorder="1"/>
    <xf numFmtId="0" fontId="0" fillId="4" borderId="3" xfId="0" applyFont="1" applyFill="1" applyBorder="1"/>
    <xf numFmtId="3" fontId="4" fillId="4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166" fontId="4" fillId="0" borderId="0" xfId="0" applyNumberFormat="1" applyFont="1" applyAlignment="1">
      <alignment vertical="top"/>
    </xf>
    <xf numFmtId="166" fontId="4" fillId="0" borderId="0" xfId="0" applyNumberFormat="1" applyFont="1" applyFill="1" applyAlignment="1">
      <alignment vertical="top"/>
    </xf>
    <xf numFmtId="16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66" fontId="24" fillId="0" borderId="0" xfId="1" applyNumberFormat="1" applyFont="1" applyAlignment="1">
      <alignment vertical="top"/>
    </xf>
    <xf numFmtId="43" fontId="17" fillId="0" borderId="0" xfId="0" applyNumberFormat="1" applyFont="1" applyAlignment="1">
      <alignment vertical="top"/>
    </xf>
    <xf numFmtId="0" fontId="3" fillId="0" borderId="0" xfId="0" applyFont="1" applyFill="1" applyBorder="1" applyAlignment="1">
      <alignment vertical="top"/>
    </xf>
    <xf numFmtId="169" fontId="4" fillId="0" borderId="0" xfId="0" applyNumberFormat="1" applyFont="1" applyAlignment="1">
      <alignment vertical="top"/>
    </xf>
    <xf numFmtId="0" fontId="0" fillId="0" borderId="0" xfId="0" quotePrefix="1" applyFill="1" applyBorder="1" applyAlignment="1">
      <alignment horizontal="center"/>
    </xf>
    <xf numFmtId="165" fontId="4" fillId="0" borderId="0" xfId="0" quotePrefix="1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top"/>
    </xf>
    <xf numFmtId="166" fontId="0" fillId="0" borderId="0" xfId="1" applyNumberFormat="1" applyFont="1" applyFill="1" applyBorder="1" applyAlignment="1">
      <alignment vertical="top"/>
    </xf>
    <xf numFmtId="165" fontId="0" fillId="0" borderId="0" xfId="1" applyNumberFormat="1" applyFont="1" applyFill="1" applyBorder="1" applyAlignment="1">
      <alignment vertical="top"/>
    </xf>
    <xf numFmtId="169" fontId="0" fillId="0" borderId="0" xfId="0" applyNumberFormat="1" applyFont="1" applyFill="1" applyBorder="1" applyAlignment="1">
      <alignment vertical="top"/>
    </xf>
    <xf numFmtId="4" fontId="0" fillId="0" borderId="0" xfId="0" applyNumberFormat="1" applyFont="1" applyFill="1" applyBorder="1"/>
    <xf numFmtId="43" fontId="0" fillId="0" borderId="0" xfId="0" applyNumberFormat="1" applyFont="1" applyFill="1" applyBorder="1" applyAlignment="1">
      <alignment vertical="top"/>
    </xf>
    <xf numFmtId="167" fontId="0" fillId="0" borderId="0" xfId="0" applyNumberFormat="1" applyFont="1" applyFill="1" applyBorder="1" applyAlignment="1">
      <alignment vertical="top"/>
    </xf>
    <xf numFmtId="167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5" fontId="0" fillId="0" borderId="0" xfId="0" quotePrefix="1" applyNumberFormat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center"/>
    </xf>
    <xf numFmtId="170" fontId="4" fillId="0" borderId="0" xfId="0" quotePrefix="1" applyNumberFormat="1" applyFont="1" applyFill="1" applyBorder="1" applyAlignment="1">
      <alignment horizontal="center" vertical="top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vertical="top"/>
    </xf>
    <xf numFmtId="0" fontId="20" fillId="0" borderId="0" xfId="0" quotePrefix="1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3" fontId="13" fillId="0" borderId="3" xfId="3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0" fillId="0" borderId="3" xfId="0" applyFill="1" applyBorder="1" applyAlignment="1">
      <alignment horizontal="center"/>
    </xf>
    <xf numFmtId="165" fontId="4" fillId="0" borderId="3" xfId="0" quotePrefix="1" applyNumberFormat="1" applyFont="1" applyFill="1" applyBorder="1" applyAlignment="1">
      <alignment horizontal="left"/>
    </xf>
    <xf numFmtId="0" fontId="3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vertical="top"/>
    </xf>
    <xf numFmtId="0" fontId="4" fillId="0" borderId="0" xfId="0" quotePrefix="1" applyFont="1" applyFill="1" applyBorder="1" applyAlignment="1">
      <alignment horizontal="left"/>
    </xf>
    <xf numFmtId="4" fontId="4" fillId="0" borderId="0" xfId="0" applyNumberFormat="1" applyFont="1" applyFill="1" applyBorder="1"/>
    <xf numFmtId="166" fontId="25" fillId="0" borderId="0" xfId="1" applyNumberFormat="1" applyFont="1" applyAlignment="1">
      <alignment vertical="top"/>
    </xf>
    <xf numFmtId="0" fontId="4" fillId="0" borderId="0" xfId="0" applyNumberFormat="1" applyFont="1" applyFill="1" applyBorder="1"/>
    <xf numFmtId="43" fontId="4" fillId="0" borderId="0" xfId="0" applyNumberFormat="1" applyFont="1" applyAlignment="1">
      <alignment vertical="top"/>
    </xf>
    <xf numFmtId="0" fontId="4" fillId="0" borderId="0" xfId="0" applyFont="1" applyFill="1" applyBorder="1"/>
    <xf numFmtId="0" fontId="0" fillId="0" borderId="0" xfId="0" applyFill="1" applyBorder="1" applyAlignment="1"/>
    <xf numFmtId="169" fontId="4" fillId="0" borderId="0" xfId="0" applyNumberFormat="1" applyFont="1" applyBorder="1" applyAlignment="1">
      <alignment vertical="top"/>
    </xf>
    <xf numFmtId="0" fontId="26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" fontId="26" fillId="0" borderId="0" xfId="0" applyNumberFormat="1" applyFont="1" applyFill="1" applyBorder="1"/>
    <xf numFmtId="169" fontId="17" fillId="0" borderId="0" xfId="0" applyNumberFormat="1" applyFont="1" applyAlignment="1">
      <alignment vertical="top"/>
    </xf>
    <xf numFmtId="166" fontId="25" fillId="0" borderId="0" xfId="1" applyNumberFormat="1" applyFont="1" applyFill="1" applyAlignment="1">
      <alignment vertical="top"/>
    </xf>
    <xf numFmtId="169" fontId="17" fillId="0" borderId="0" xfId="0" applyNumberFormat="1" applyFont="1" applyFill="1" applyAlignment="1">
      <alignment vertical="top"/>
    </xf>
    <xf numFmtId="43" fontId="17" fillId="0" borderId="0" xfId="0" applyNumberFormat="1" applyFont="1" applyFill="1" applyAlignment="1">
      <alignment vertical="top"/>
    </xf>
    <xf numFmtId="0" fontId="22" fillId="0" borderId="0" xfId="0" applyFont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quotePrefix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/>
    <xf numFmtId="43" fontId="3" fillId="0" borderId="3" xfId="1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166" fontId="4" fillId="4" borderId="0" xfId="0" applyNumberFormat="1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166" fontId="3" fillId="4" borderId="0" xfId="0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6" fontId="3" fillId="4" borderId="0" xfId="0" applyNumberFormat="1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horizontal="right" vertical="top"/>
    </xf>
    <xf numFmtId="164" fontId="3" fillId="4" borderId="0" xfId="0" applyNumberFormat="1" applyFont="1" applyFill="1" applyBorder="1" applyAlignment="1">
      <alignment horizontal="center" vertical="top"/>
    </xf>
    <xf numFmtId="166" fontId="17" fillId="4" borderId="0" xfId="0" applyNumberFormat="1" applyFont="1" applyFill="1" applyBorder="1" applyAlignment="1">
      <alignment vertical="top"/>
    </xf>
    <xf numFmtId="43" fontId="17" fillId="4" borderId="0" xfId="0" applyNumberFormat="1" applyFont="1" applyFill="1" applyBorder="1" applyAlignment="1">
      <alignment vertical="top"/>
    </xf>
    <xf numFmtId="167" fontId="17" fillId="4" borderId="0" xfId="0" applyNumberFormat="1" applyFont="1" applyFill="1" applyBorder="1" applyAlignment="1">
      <alignment vertical="top"/>
    </xf>
    <xf numFmtId="0" fontId="4" fillId="0" borderId="0" xfId="0" quotePrefix="1" applyFont="1" applyBorder="1" applyAlignment="1">
      <alignment horizontal="center" vertical="top"/>
    </xf>
    <xf numFmtId="0" fontId="19" fillId="0" borderId="0" xfId="0" applyFont="1" applyBorder="1"/>
    <xf numFmtId="4" fontId="21" fillId="0" borderId="0" xfId="3" applyNumberFormat="1" applyFont="1" applyFill="1" applyBorder="1" applyAlignment="1">
      <alignment horizontal="right" vertical="top" wrapText="1"/>
    </xf>
    <xf numFmtId="166" fontId="4" fillId="4" borderId="0" xfId="1" applyNumberFormat="1" applyFont="1" applyFill="1" applyBorder="1" applyAlignment="1">
      <alignment vertical="top"/>
    </xf>
    <xf numFmtId="165" fontId="4" fillId="4" borderId="0" xfId="1" applyNumberFormat="1" applyFont="1" applyFill="1" applyBorder="1" applyAlignment="1">
      <alignment vertical="top"/>
    </xf>
    <xf numFmtId="165" fontId="19" fillId="4" borderId="0" xfId="1" applyNumberFormat="1" applyFont="1" applyFill="1" applyBorder="1" applyAlignment="1">
      <alignment vertical="top"/>
    </xf>
    <xf numFmtId="169" fontId="19" fillId="4" borderId="0" xfId="0" applyNumberFormat="1" applyFont="1" applyFill="1" applyBorder="1" applyAlignment="1">
      <alignment vertical="top"/>
    </xf>
    <xf numFmtId="169" fontId="4" fillId="4" borderId="0" xfId="0" applyNumberFormat="1" applyFont="1" applyFill="1" applyBorder="1" applyAlignment="1">
      <alignment vertical="top"/>
    </xf>
    <xf numFmtId="0" fontId="4" fillId="0" borderId="0" xfId="0" quotePrefix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4" fontId="4" fillId="0" borderId="0" xfId="1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4" borderId="0" xfId="0" quotePrefix="1" applyFont="1" applyFill="1" applyBorder="1" applyAlignment="1">
      <alignment horizontal="center"/>
    </xf>
    <xf numFmtId="165" fontId="4" fillId="4" borderId="0" xfId="0" applyNumberFormat="1" applyFont="1" applyFill="1" applyBorder="1" applyAlignment="1"/>
    <xf numFmtId="0" fontId="20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left"/>
    </xf>
    <xf numFmtId="4" fontId="4" fillId="0" borderId="0" xfId="1" applyNumberFormat="1" applyFont="1" applyAlignment="1">
      <alignment horizontal="center" vertical="top"/>
    </xf>
    <xf numFmtId="166" fontId="0" fillId="4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3" fillId="0" borderId="0" xfId="0" quotePrefix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66" fontId="0" fillId="4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top"/>
    </xf>
    <xf numFmtId="0" fontId="4" fillId="0" borderId="3" xfId="0" quotePrefix="1" applyFont="1" applyFill="1" applyBorder="1" applyAlignment="1">
      <alignment horizontal="center"/>
    </xf>
    <xf numFmtId="165" fontId="4" fillId="0" borderId="3" xfId="0" applyNumberFormat="1" applyFont="1" applyFill="1" applyBorder="1" applyAlignment="1"/>
    <xf numFmtId="4" fontId="4" fillId="0" borderId="3" xfId="1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top"/>
    </xf>
    <xf numFmtId="4" fontId="21" fillId="0" borderId="3" xfId="3" applyNumberFormat="1" applyFont="1" applyFill="1" applyBorder="1" applyAlignment="1">
      <alignment horizontal="right" vertical="top" wrapText="1"/>
    </xf>
    <xf numFmtId="164" fontId="19" fillId="0" borderId="3" xfId="0" applyNumberFormat="1" applyFont="1" applyFill="1" applyBorder="1" applyAlignment="1">
      <alignment horizontal="center" vertical="top"/>
    </xf>
    <xf numFmtId="4" fontId="4" fillId="0" borderId="0" xfId="1" applyNumberFormat="1" applyFont="1" applyBorder="1" applyAlignment="1">
      <alignment vertical="top"/>
    </xf>
    <xf numFmtId="0" fontId="15" fillId="7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6" xfId="0" applyFill="1" applyBorder="1" applyAlignment="1">
      <alignment wrapText="1"/>
    </xf>
    <xf numFmtId="17" fontId="28" fillId="8" borderId="6" xfId="0" quotePrefix="1" applyNumberFormat="1" applyFont="1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164" fontId="0" fillId="8" borderId="6" xfId="0" applyNumberFormat="1" applyFill="1" applyBorder="1" applyAlignment="1">
      <alignment horizontal="left"/>
    </xf>
    <xf numFmtId="0" fontId="0" fillId="8" borderId="12" xfId="0" applyFill="1" applyBorder="1" applyAlignment="1">
      <alignment wrapText="1"/>
    </xf>
    <xf numFmtId="0" fontId="15" fillId="2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  <xf numFmtId="0" fontId="15" fillId="7" borderId="4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5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15" fillId="7" borderId="7" xfId="0" applyFont="1" applyFill="1" applyBorder="1" applyAlignment="1">
      <alignment horizontal="left" vertical="top" wrapText="1"/>
    </xf>
    <xf numFmtId="0" fontId="15" fillId="7" borderId="9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</cellXfs>
  <cellStyles count="4">
    <cellStyle name="Millares" xfId="1" builtinId="3"/>
    <cellStyle name="Normal" xfId="0" builtinId="0"/>
    <cellStyle name="Normal 2" xfId="3"/>
    <cellStyle name="Normal_Hoja1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130073</xdr:rowOff>
    </xdr:from>
    <xdr:to>
      <xdr:col>4</xdr:col>
      <xdr:colOff>9524</xdr:colOff>
      <xdr:row>8</xdr:row>
      <xdr:rowOff>113747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19049" y="130073"/>
          <a:ext cx="1362075" cy="156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10241</xdr:colOff>
      <xdr:row>1</xdr:row>
      <xdr:rowOff>1</xdr:rowOff>
    </xdr:from>
    <xdr:to>
      <xdr:col>3</xdr:col>
      <xdr:colOff>143436</xdr:colOff>
      <xdr:row>7</xdr:row>
      <xdr:rowOff>19051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10241" y="190501"/>
          <a:ext cx="1142845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177697</xdr:rowOff>
    </xdr:from>
    <xdr:to>
      <xdr:col>4</xdr:col>
      <xdr:colOff>68036</xdr:colOff>
      <xdr:row>8</xdr:row>
      <xdr:rowOff>11194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5" y="177697"/>
          <a:ext cx="1439636" cy="14146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00"/>
  <sheetViews>
    <sheetView workbookViewId="0">
      <selection activeCell="I12" sqref="I12"/>
    </sheetView>
  </sheetViews>
  <sheetFormatPr baseColWidth="10" defaultRowHeight="15"/>
  <cols>
    <col min="1" max="1" width="5.42578125" style="69" customWidth="1"/>
    <col min="2" max="2" width="3.7109375" style="69" customWidth="1"/>
    <col min="3" max="4" width="5.7109375" style="127" customWidth="1"/>
    <col min="5" max="5" width="40.42578125" style="127" customWidth="1"/>
    <col min="6" max="6" width="19.7109375" style="127" customWidth="1"/>
    <col min="7" max="7" width="17" style="128" customWidth="1"/>
    <col min="8" max="8" width="20.28515625" style="128" customWidth="1"/>
    <col min="9" max="9" width="16.42578125" style="128" bestFit="1" customWidth="1"/>
    <col min="10" max="10" width="0.7109375" style="125" customWidth="1"/>
    <col min="11" max="14" width="12.42578125" style="99" customWidth="1"/>
    <col min="15" max="15" width="9.5703125" style="99" customWidth="1"/>
    <col min="16" max="16" width="3.7109375" style="69" customWidth="1"/>
    <col min="17" max="17" width="4.140625" style="70" customWidth="1"/>
    <col min="18" max="18" width="31.42578125" style="69" customWidth="1"/>
    <col min="19" max="19" width="17" style="69" customWidth="1"/>
    <col min="20" max="20" width="15.140625" style="69" customWidth="1"/>
    <col min="21" max="21" width="16.28515625" style="69" customWidth="1"/>
    <col min="22" max="22" width="15.7109375" style="69" customWidth="1"/>
    <col min="23" max="23" width="11.85546875" style="71" bestFit="1" customWidth="1"/>
    <col min="24" max="16384" width="11.42578125" style="71"/>
  </cols>
  <sheetData>
    <row r="1" spans="1:22">
      <c r="A1" s="1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68"/>
      <c r="N1" s="68"/>
      <c r="O1" s="68"/>
    </row>
    <row r="2" spans="1:22" ht="16.5">
      <c r="B2" s="286"/>
      <c r="C2" s="286"/>
      <c r="D2" s="68"/>
      <c r="E2" s="287" t="s">
        <v>0</v>
      </c>
      <c r="F2" s="287"/>
      <c r="G2" s="287"/>
      <c r="H2" s="287"/>
      <c r="I2" s="287"/>
      <c r="J2" s="287"/>
      <c r="K2" s="287"/>
      <c r="L2" s="287"/>
      <c r="M2" s="72"/>
      <c r="N2" s="72"/>
      <c r="O2" s="72"/>
    </row>
    <row r="3" spans="1:22" ht="16.5">
      <c r="B3" s="286"/>
      <c r="C3" s="286"/>
      <c r="D3" s="68"/>
      <c r="E3" s="287"/>
      <c r="F3" s="287"/>
      <c r="G3" s="287"/>
      <c r="H3" s="287"/>
      <c r="I3" s="287"/>
      <c r="J3" s="287"/>
      <c r="K3" s="287"/>
      <c r="L3" s="287"/>
      <c r="M3" s="72"/>
      <c r="N3" s="72"/>
      <c r="O3" s="72"/>
    </row>
    <row r="4" spans="1:22" ht="16.5">
      <c r="B4" s="286"/>
      <c r="C4" s="286"/>
      <c r="D4" s="68"/>
      <c r="E4" s="287"/>
      <c r="F4" s="287"/>
      <c r="G4" s="287"/>
      <c r="H4" s="287"/>
      <c r="I4" s="287"/>
      <c r="J4" s="287"/>
      <c r="K4" s="287"/>
      <c r="L4" s="287"/>
      <c r="M4" s="72"/>
      <c r="N4" s="72"/>
      <c r="O4" s="72"/>
    </row>
    <row r="5" spans="1:22">
      <c r="B5" s="286"/>
      <c r="C5" s="286"/>
      <c r="D5" s="68"/>
      <c r="E5" s="288" t="s">
        <v>1</v>
      </c>
      <c r="F5" s="288"/>
      <c r="G5" s="288"/>
      <c r="H5" s="288"/>
      <c r="I5" s="288"/>
      <c r="J5" s="288"/>
      <c r="K5" s="288"/>
      <c r="L5" s="288"/>
      <c r="M5" s="73"/>
      <c r="N5" s="73"/>
      <c r="O5" s="73"/>
    </row>
    <row r="6" spans="1:22">
      <c r="B6" s="286"/>
      <c r="C6" s="286"/>
      <c r="D6" s="68"/>
      <c r="E6" s="289" t="s">
        <v>2</v>
      </c>
      <c r="F6" s="289"/>
      <c r="G6" s="289"/>
      <c r="H6" s="289"/>
      <c r="I6" s="289"/>
      <c r="J6" s="4"/>
      <c r="K6" s="290" t="s">
        <v>3</v>
      </c>
      <c r="L6" s="290"/>
      <c r="M6" s="74"/>
      <c r="N6" s="74"/>
      <c r="O6" s="74"/>
    </row>
    <row r="7" spans="1:22">
      <c r="C7" s="129"/>
      <c r="D7" s="129"/>
      <c r="E7" s="289"/>
      <c r="F7" s="289"/>
      <c r="G7" s="289"/>
      <c r="H7" s="289"/>
      <c r="I7" s="289"/>
      <c r="J7" s="4"/>
      <c r="K7" s="290" t="s">
        <v>4</v>
      </c>
      <c r="L7" s="290"/>
      <c r="M7" s="74"/>
      <c r="N7" s="74"/>
      <c r="O7" s="74"/>
    </row>
    <row r="8" spans="1:22">
      <c r="A8" s="280" t="s">
        <v>5</v>
      </c>
      <c r="B8" s="280" t="s">
        <v>6</v>
      </c>
      <c r="C8" s="282" t="s">
        <v>7</v>
      </c>
      <c r="D8" s="130"/>
      <c r="E8" s="282" t="s">
        <v>8</v>
      </c>
      <c r="F8" s="130"/>
      <c r="G8" s="63"/>
      <c r="H8" s="281" t="s">
        <v>9</v>
      </c>
      <c r="I8" s="281"/>
      <c r="J8" s="63"/>
      <c r="K8" s="280" t="s">
        <v>10</v>
      </c>
      <c r="L8" s="280"/>
      <c r="M8" s="63"/>
      <c r="N8" s="63"/>
      <c r="O8" s="63"/>
      <c r="P8" s="75"/>
      <c r="Q8" s="76"/>
      <c r="R8" s="75"/>
      <c r="S8" s="75"/>
      <c r="T8" s="75"/>
      <c r="U8" s="75"/>
      <c r="V8" s="75"/>
    </row>
    <row r="9" spans="1:22">
      <c r="A9" s="280"/>
      <c r="B9" s="280"/>
      <c r="C9" s="282"/>
      <c r="D9" s="130"/>
      <c r="E9" s="282"/>
      <c r="F9" s="282" t="s">
        <v>11</v>
      </c>
      <c r="G9" s="284" t="s">
        <v>12</v>
      </c>
      <c r="H9" s="284" t="s">
        <v>13</v>
      </c>
      <c r="I9" s="131" t="s">
        <v>14</v>
      </c>
      <c r="J9" s="64"/>
      <c r="K9" s="281"/>
      <c r="L9" s="281"/>
      <c r="M9" s="63"/>
      <c r="N9" s="63"/>
      <c r="O9" s="63"/>
      <c r="P9" s="75"/>
      <c r="Q9" s="76"/>
      <c r="R9" s="75"/>
      <c r="S9" s="75"/>
      <c r="T9" s="75"/>
      <c r="U9" s="75"/>
      <c r="V9" s="75"/>
    </row>
    <row r="10" spans="1:22" ht="30">
      <c r="A10" s="280"/>
      <c r="B10" s="280"/>
      <c r="C10" s="282"/>
      <c r="D10" s="132" t="s">
        <v>15</v>
      </c>
      <c r="E10" s="282"/>
      <c r="F10" s="282"/>
      <c r="G10" s="284"/>
      <c r="H10" s="284"/>
      <c r="I10" s="63" t="s">
        <v>16</v>
      </c>
      <c r="J10" s="63"/>
      <c r="K10" s="64" t="s">
        <v>12</v>
      </c>
      <c r="L10" s="64" t="s">
        <v>17</v>
      </c>
      <c r="M10" s="64"/>
      <c r="N10" s="64"/>
      <c r="O10" s="64"/>
      <c r="P10" s="75"/>
      <c r="Q10" s="76"/>
      <c r="R10" s="75"/>
      <c r="S10" s="75"/>
      <c r="T10" s="75"/>
      <c r="U10" s="75"/>
      <c r="V10" s="75"/>
    </row>
    <row r="11" spans="1:22">
      <c r="A11" s="281"/>
      <c r="B11" s="281"/>
      <c r="C11" s="283"/>
      <c r="D11" s="133"/>
      <c r="E11" s="283"/>
      <c r="F11" s="133" t="s">
        <v>18</v>
      </c>
      <c r="G11" s="9" t="s">
        <v>19</v>
      </c>
      <c r="H11" s="9" t="s">
        <v>20</v>
      </c>
      <c r="I11" s="62" t="s">
        <v>21</v>
      </c>
      <c r="J11" s="62"/>
      <c r="K11" s="62" t="s">
        <v>22</v>
      </c>
      <c r="L11" s="62" t="s">
        <v>23</v>
      </c>
      <c r="M11" s="63"/>
      <c r="N11" s="63"/>
      <c r="O11" s="63"/>
      <c r="P11" s="75"/>
      <c r="Q11" s="76"/>
      <c r="R11" s="75"/>
      <c r="S11" s="75"/>
      <c r="T11" s="75"/>
      <c r="U11" s="75"/>
      <c r="V11" s="75"/>
    </row>
    <row r="12" spans="1:22">
      <c r="A12" s="134"/>
      <c r="B12" s="134"/>
      <c r="C12" s="135" t="s">
        <v>24</v>
      </c>
      <c r="D12" s="135"/>
      <c r="E12" s="135"/>
      <c r="F12" s="136">
        <v>588096884.40999997</v>
      </c>
      <c r="G12" s="136">
        <v>760822755.07999992</v>
      </c>
      <c r="H12" s="136">
        <v>367655540.80000001</v>
      </c>
      <c r="I12" s="136">
        <v>317822549.67000008</v>
      </c>
      <c r="J12" s="137"/>
      <c r="K12" s="106">
        <v>41.773533657859815</v>
      </c>
      <c r="L12" s="77">
        <v>86.445739122667419</v>
      </c>
      <c r="M12" s="77"/>
      <c r="N12" s="77"/>
      <c r="O12" s="77"/>
      <c r="Q12" s="78"/>
      <c r="R12" s="79"/>
    </row>
    <row r="13" spans="1:22" ht="12.75" customHeight="1">
      <c r="A13" s="113" t="s">
        <v>25</v>
      </c>
      <c r="B13" s="113" t="s">
        <v>26</v>
      </c>
      <c r="C13" s="135"/>
      <c r="D13" s="135"/>
      <c r="E13" s="138" t="s">
        <v>27</v>
      </c>
      <c r="F13" s="139">
        <v>33015430.91</v>
      </c>
      <c r="G13" s="139">
        <v>32949390.91</v>
      </c>
      <c r="H13" s="139">
        <v>6373673.8399999999</v>
      </c>
      <c r="I13" s="139">
        <v>6883497.5299999993</v>
      </c>
      <c r="J13" s="137"/>
      <c r="K13" s="106">
        <v>20.891122232887426</v>
      </c>
      <c r="L13" s="77">
        <v>107.99889832454934</v>
      </c>
      <c r="M13" s="77"/>
      <c r="N13" s="77"/>
      <c r="O13" s="80"/>
      <c r="P13" s="81"/>
      <c r="Q13" s="82"/>
      <c r="R13" s="78"/>
      <c r="S13" s="83"/>
      <c r="T13" s="84"/>
      <c r="U13" s="85"/>
      <c r="V13" s="85"/>
    </row>
    <row r="14" spans="1:22">
      <c r="A14" s="68"/>
      <c r="C14" s="114">
        <v>15</v>
      </c>
      <c r="D14" s="114">
        <v>15</v>
      </c>
      <c r="E14" s="70" t="s">
        <v>28</v>
      </c>
      <c r="F14" s="95">
        <v>4640254</v>
      </c>
      <c r="G14" s="95">
        <v>4636733</v>
      </c>
      <c r="H14" s="103">
        <v>618510.77</v>
      </c>
      <c r="I14" s="104">
        <v>631357.06000000006</v>
      </c>
      <c r="J14" s="140"/>
      <c r="K14" s="106">
        <v>13.616420440857821</v>
      </c>
      <c r="L14" s="77">
        <v>102.07697110916922</v>
      </c>
      <c r="M14" s="77"/>
      <c r="N14" s="77"/>
      <c r="O14" s="77"/>
      <c r="Q14" s="86"/>
      <c r="R14" s="78"/>
      <c r="S14" s="78"/>
      <c r="T14" s="87"/>
      <c r="U14" s="88"/>
      <c r="V14" s="71"/>
    </row>
    <row r="15" spans="1:22">
      <c r="A15" s="68"/>
      <c r="C15" s="114">
        <v>15</v>
      </c>
      <c r="D15" s="114">
        <v>25</v>
      </c>
      <c r="E15" s="70" t="s">
        <v>28</v>
      </c>
      <c r="F15" s="95">
        <v>535242</v>
      </c>
      <c r="G15" s="95">
        <v>535242</v>
      </c>
      <c r="H15" s="103">
        <v>72021.81</v>
      </c>
      <c r="I15" s="104">
        <v>116983.70999999999</v>
      </c>
      <c r="J15" s="140"/>
      <c r="K15" s="106">
        <v>21.8562276502965</v>
      </c>
      <c r="L15" s="77">
        <v>162.42817279932288</v>
      </c>
      <c r="M15" s="77"/>
      <c r="N15" s="77"/>
      <c r="O15" s="77"/>
      <c r="Q15" s="86"/>
      <c r="R15" s="78"/>
      <c r="S15" s="78"/>
      <c r="T15" s="87"/>
      <c r="U15" s="88"/>
      <c r="V15" s="71"/>
    </row>
    <row r="16" spans="1:22">
      <c r="A16" s="113"/>
      <c r="B16" s="113"/>
      <c r="C16" s="114">
        <v>733</v>
      </c>
      <c r="D16" s="114">
        <v>15</v>
      </c>
      <c r="E16" s="70" t="s">
        <v>29</v>
      </c>
      <c r="F16" s="95">
        <v>5306741</v>
      </c>
      <c r="G16" s="95">
        <v>5265422</v>
      </c>
      <c r="H16" s="103">
        <v>1119496.24</v>
      </c>
      <c r="I16" s="104">
        <v>1142457.46</v>
      </c>
      <c r="J16" s="119"/>
      <c r="K16" s="106">
        <v>21.697357970548229</v>
      </c>
      <c r="L16" s="77">
        <v>102.05103145321863</v>
      </c>
      <c r="M16" s="77"/>
      <c r="N16" s="77"/>
      <c r="O16" s="77"/>
      <c r="Q16" s="86"/>
      <c r="R16" s="78"/>
      <c r="S16" s="78"/>
      <c r="T16" s="87"/>
      <c r="U16" s="88"/>
      <c r="V16" s="71"/>
    </row>
    <row r="17" spans="1:22">
      <c r="A17" s="113"/>
      <c r="B17" s="113"/>
      <c r="C17" s="114">
        <v>733</v>
      </c>
      <c r="D17" s="114">
        <v>25</v>
      </c>
      <c r="E17" s="70" t="s">
        <v>29</v>
      </c>
      <c r="F17" s="95">
        <v>601762</v>
      </c>
      <c r="G17" s="95">
        <v>601762</v>
      </c>
      <c r="H17" s="103">
        <v>131136.11000000002</v>
      </c>
      <c r="I17" s="104">
        <v>211499.75</v>
      </c>
      <c r="J17" s="119"/>
      <c r="K17" s="106">
        <v>35.146744061605752</v>
      </c>
      <c r="L17" s="77">
        <v>161.28261696949829</v>
      </c>
      <c r="M17" s="77"/>
      <c r="N17" s="77"/>
      <c r="O17" s="77"/>
      <c r="Q17" s="86"/>
      <c r="R17" s="78"/>
      <c r="S17" s="78"/>
      <c r="T17" s="87"/>
      <c r="U17" s="88"/>
      <c r="V17" s="71"/>
    </row>
    <row r="18" spans="1:22">
      <c r="A18" s="113"/>
      <c r="B18" s="113"/>
      <c r="C18" s="114">
        <v>736</v>
      </c>
      <c r="D18" s="114">
        <v>15</v>
      </c>
      <c r="E18" s="70" t="s">
        <v>30</v>
      </c>
      <c r="F18" s="95">
        <v>17963033.91</v>
      </c>
      <c r="G18" s="95">
        <v>17941833.91</v>
      </c>
      <c r="H18" s="103">
        <v>3650033.83</v>
      </c>
      <c r="I18" s="104">
        <v>3721233.19</v>
      </c>
      <c r="J18" s="119"/>
      <c r="K18" s="106">
        <v>20.74053972780311</v>
      </c>
      <c r="L18" s="77">
        <v>101.95064931768043</v>
      </c>
      <c r="M18" s="77"/>
      <c r="N18" s="77"/>
      <c r="O18" s="77"/>
      <c r="Q18" s="86"/>
      <c r="R18" s="78"/>
      <c r="S18" s="78"/>
      <c r="T18" s="87"/>
      <c r="U18" s="88"/>
      <c r="V18" s="71"/>
    </row>
    <row r="19" spans="1:22">
      <c r="A19" s="113"/>
      <c r="B19" s="113"/>
      <c r="C19" s="114">
        <v>736</v>
      </c>
      <c r="D19" s="114">
        <v>25</v>
      </c>
      <c r="E19" s="70" t="s">
        <v>30</v>
      </c>
      <c r="F19" s="95">
        <v>2072400</v>
      </c>
      <c r="G19" s="95">
        <v>2072400</v>
      </c>
      <c r="H19" s="103">
        <v>412488.48</v>
      </c>
      <c r="I19" s="104">
        <v>662976.58000000007</v>
      </c>
      <c r="J19" s="119"/>
      <c r="K19" s="106">
        <v>31.990763366145536</v>
      </c>
      <c r="L19" s="77">
        <v>160.72608379269164</v>
      </c>
      <c r="M19" s="77"/>
      <c r="N19" s="77"/>
      <c r="O19" s="77"/>
      <c r="Q19" s="86"/>
      <c r="R19" s="78"/>
      <c r="S19" s="78"/>
      <c r="T19" s="87"/>
      <c r="U19" s="88"/>
      <c r="V19" s="71"/>
    </row>
    <row r="20" spans="1:22">
      <c r="A20" s="113"/>
      <c r="B20" s="113"/>
      <c r="C20" s="114">
        <v>798</v>
      </c>
      <c r="D20" s="114">
        <v>15</v>
      </c>
      <c r="E20" s="70" t="s">
        <v>31</v>
      </c>
      <c r="F20" s="95">
        <v>1717529</v>
      </c>
      <c r="G20" s="95">
        <v>1717529</v>
      </c>
      <c r="H20" s="103">
        <v>335962.47</v>
      </c>
      <c r="I20" s="104">
        <v>341963.22</v>
      </c>
      <c r="J20" s="119"/>
      <c r="K20" s="106">
        <v>19.91018608710537</v>
      </c>
      <c r="L20" s="77">
        <v>101.78613700512442</v>
      </c>
      <c r="M20" s="77"/>
      <c r="N20" s="77"/>
      <c r="O20" s="77"/>
      <c r="Q20" s="86"/>
      <c r="R20" s="78"/>
      <c r="S20" s="78"/>
      <c r="T20" s="87"/>
      <c r="U20" s="88"/>
      <c r="V20" s="71"/>
    </row>
    <row r="21" spans="1:22">
      <c r="A21" s="113"/>
      <c r="B21" s="113"/>
      <c r="C21" s="114">
        <v>798</v>
      </c>
      <c r="D21" s="114">
        <v>25</v>
      </c>
      <c r="E21" s="70" t="s">
        <v>31</v>
      </c>
      <c r="F21" s="95">
        <v>178469</v>
      </c>
      <c r="G21" s="95">
        <v>178469</v>
      </c>
      <c r="H21" s="103">
        <v>34024.129999999997</v>
      </c>
      <c r="I21" s="104">
        <v>55026.559999999998</v>
      </c>
      <c r="J21" s="119"/>
      <c r="K21" s="106">
        <v>30.832559155931843</v>
      </c>
      <c r="L21" s="77">
        <v>161.72804418511214</v>
      </c>
      <c r="M21" s="77"/>
      <c r="N21" s="77"/>
      <c r="O21" s="77"/>
      <c r="Q21" s="86"/>
      <c r="R21" s="78"/>
      <c r="S21" s="78"/>
      <c r="T21" s="87"/>
      <c r="U21" s="88"/>
      <c r="V21" s="71"/>
    </row>
    <row r="22" spans="1:22">
      <c r="A22" s="113"/>
      <c r="B22" s="113" t="s">
        <v>32</v>
      </c>
      <c r="C22" s="114"/>
      <c r="D22" s="114"/>
      <c r="E22" s="141" t="s">
        <v>33</v>
      </c>
      <c r="F22" s="142">
        <v>33750468.140000001</v>
      </c>
      <c r="G22" s="142">
        <v>53129668.140000001</v>
      </c>
      <c r="H22" s="142">
        <v>27491816.940000001</v>
      </c>
      <c r="I22" s="142">
        <v>27491816.940000001</v>
      </c>
      <c r="J22" s="119"/>
      <c r="K22" s="106">
        <v>51.744755618569535</v>
      </c>
      <c r="L22" s="77">
        <v>100</v>
      </c>
      <c r="M22" s="77"/>
      <c r="N22" s="77"/>
      <c r="O22" s="77"/>
      <c r="Q22" s="86"/>
      <c r="R22" s="78"/>
      <c r="S22" s="78"/>
      <c r="T22" s="87"/>
      <c r="U22" s="88"/>
      <c r="V22" s="71"/>
    </row>
    <row r="23" spans="1:22">
      <c r="A23" s="113"/>
      <c r="B23" s="113"/>
      <c r="C23" s="114">
        <v>676</v>
      </c>
      <c r="D23" s="114">
        <v>15</v>
      </c>
      <c r="E23" s="70" t="s">
        <v>34</v>
      </c>
      <c r="F23" s="95">
        <v>6122298.1400000006</v>
      </c>
      <c r="G23" s="95">
        <v>6122298.1400000006</v>
      </c>
      <c r="H23" s="103">
        <v>1530574.53</v>
      </c>
      <c r="I23" s="104">
        <v>1530574.5299999998</v>
      </c>
      <c r="J23" s="119"/>
      <c r="K23" s="106">
        <v>24.999999918331316</v>
      </c>
      <c r="L23" s="77">
        <v>99.999999999999986</v>
      </c>
      <c r="M23" s="77"/>
      <c r="N23" s="77"/>
      <c r="O23" s="77"/>
      <c r="Q23" s="86"/>
      <c r="R23" s="78"/>
      <c r="S23" s="78"/>
      <c r="T23" s="87"/>
      <c r="U23" s="88"/>
      <c r="V23" s="71"/>
    </row>
    <row r="24" spans="1:22">
      <c r="A24" s="113"/>
      <c r="B24" s="113"/>
      <c r="C24" s="114">
        <v>677</v>
      </c>
      <c r="D24" s="114">
        <v>15</v>
      </c>
      <c r="E24" s="70" t="s">
        <v>35</v>
      </c>
      <c r="F24" s="95">
        <v>4368608.5</v>
      </c>
      <c r="G24" s="95">
        <v>4368608.5</v>
      </c>
      <c r="H24" s="103">
        <v>1092152.07</v>
      </c>
      <c r="I24" s="104">
        <v>1092152.07</v>
      </c>
      <c r="J24" s="119"/>
      <c r="K24" s="106">
        <v>24.99999874101788</v>
      </c>
      <c r="L24" s="77">
        <v>100</v>
      </c>
      <c r="M24" s="77"/>
      <c r="N24" s="77"/>
      <c r="O24" s="77"/>
      <c r="Q24" s="86"/>
      <c r="R24" s="78"/>
      <c r="S24" s="78"/>
      <c r="T24" s="87"/>
      <c r="U24" s="88"/>
      <c r="V24" s="71"/>
    </row>
    <row r="25" spans="1:22">
      <c r="A25" s="113"/>
      <c r="B25" s="113"/>
      <c r="C25" s="114">
        <v>677</v>
      </c>
      <c r="D25" s="114">
        <v>25</v>
      </c>
      <c r="E25" s="70" t="s">
        <v>35</v>
      </c>
      <c r="F25" s="95">
        <v>0</v>
      </c>
      <c r="G25" s="95">
        <v>18379200</v>
      </c>
      <c r="H25" s="103">
        <v>18379200</v>
      </c>
      <c r="I25" s="104">
        <v>18379200</v>
      </c>
      <c r="J25" s="119"/>
      <c r="K25" s="106">
        <v>100</v>
      </c>
      <c r="L25" s="77">
        <v>100</v>
      </c>
      <c r="M25" s="77"/>
      <c r="N25" s="77"/>
      <c r="O25" s="77"/>
      <c r="Q25" s="86"/>
      <c r="R25" s="78"/>
      <c r="S25" s="78"/>
      <c r="T25" s="87"/>
      <c r="U25" s="88"/>
      <c r="V25" s="71"/>
    </row>
    <row r="26" spans="1:22">
      <c r="A26" s="113"/>
      <c r="B26" s="113"/>
      <c r="C26" s="114">
        <v>678</v>
      </c>
      <c r="D26" s="114">
        <v>15</v>
      </c>
      <c r="E26" s="70" t="s">
        <v>36</v>
      </c>
      <c r="F26" s="95">
        <v>19624721.5</v>
      </c>
      <c r="G26" s="95">
        <v>20624721.5</v>
      </c>
      <c r="H26" s="103">
        <v>5581180.3200000003</v>
      </c>
      <c r="I26" s="104">
        <v>5581180.3200000003</v>
      </c>
      <c r="J26" s="119"/>
      <c r="K26" s="106">
        <v>27.060633618737594</v>
      </c>
      <c r="L26" s="77">
        <v>100</v>
      </c>
      <c r="M26" s="77"/>
      <c r="N26" s="77"/>
      <c r="O26" s="77"/>
      <c r="Q26" s="86"/>
      <c r="R26" s="78"/>
      <c r="S26" s="78"/>
      <c r="T26" s="87"/>
      <c r="U26" s="88"/>
      <c r="V26" s="71"/>
    </row>
    <row r="27" spans="1:22">
      <c r="A27" s="113"/>
      <c r="B27" s="113"/>
      <c r="C27" s="114">
        <v>679</v>
      </c>
      <c r="D27" s="114">
        <v>15</v>
      </c>
      <c r="E27" s="70" t="s">
        <v>37</v>
      </c>
      <c r="F27" s="95">
        <v>3634840</v>
      </c>
      <c r="G27" s="95">
        <v>3634840</v>
      </c>
      <c r="H27" s="103">
        <v>908710.0199999999</v>
      </c>
      <c r="I27" s="104">
        <v>908710.0199999999</v>
      </c>
      <c r="J27" s="119"/>
      <c r="K27" s="106">
        <v>25.000000550230546</v>
      </c>
      <c r="L27" s="77">
        <v>100</v>
      </c>
      <c r="M27" s="77"/>
      <c r="N27" s="77"/>
      <c r="O27" s="77"/>
      <c r="Q27" s="86"/>
      <c r="R27" s="78"/>
      <c r="S27" s="78"/>
      <c r="T27" s="87"/>
      <c r="U27" s="88"/>
      <c r="V27" s="71"/>
    </row>
    <row r="28" spans="1:22">
      <c r="A28" s="113" t="s">
        <v>38</v>
      </c>
      <c r="B28" s="113" t="s">
        <v>26</v>
      </c>
      <c r="C28" s="114"/>
      <c r="D28" s="114"/>
      <c r="E28" s="143" t="s">
        <v>39</v>
      </c>
      <c r="F28" s="142">
        <v>720546.3</v>
      </c>
      <c r="G28" s="142">
        <v>664099.30000000005</v>
      </c>
      <c r="H28" s="142">
        <v>97309.510000000009</v>
      </c>
      <c r="I28" s="142">
        <v>100104.94000000002</v>
      </c>
      <c r="J28" s="119"/>
      <c r="K28" s="106">
        <v>15.073790922532218</v>
      </c>
      <c r="L28" s="77">
        <v>102.87272025108338</v>
      </c>
      <c r="M28" s="77"/>
      <c r="N28" s="77"/>
      <c r="O28" s="77"/>
      <c r="Q28" s="86"/>
      <c r="R28" s="78"/>
      <c r="S28" s="78"/>
      <c r="T28" s="87"/>
      <c r="U28" s="88"/>
      <c r="V28" s="71"/>
    </row>
    <row r="29" spans="1:22">
      <c r="A29" s="113"/>
      <c r="B29" s="113"/>
      <c r="C29" s="144" t="s">
        <v>40</v>
      </c>
      <c r="D29" s="114">
        <v>15</v>
      </c>
      <c r="E29" s="108" t="s">
        <v>41</v>
      </c>
      <c r="F29" s="95">
        <v>649643.30000000005</v>
      </c>
      <c r="G29" s="95">
        <v>593196.30000000005</v>
      </c>
      <c r="H29" s="103">
        <v>87603.110000000015</v>
      </c>
      <c r="I29" s="104">
        <v>84574.700000000012</v>
      </c>
      <c r="J29" s="119"/>
      <c r="K29" s="106">
        <v>14.257455752842693</v>
      </c>
      <c r="L29" s="77">
        <v>96.543033689100767</v>
      </c>
      <c r="M29" s="77"/>
      <c r="N29" s="77"/>
      <c r="O29" s="77"/>
      <c r="Q29" s="89"/>
      <c r="R29" s="78"/>
      <c r="S29" s="78"/>
      <c r="T29" s="87"/>
      <c r="U29" s="88"/>
      <c r="V29" s="71"/>
    </row>
    <row r="30" spans="1:22">
      <c r="A30" s="113"/>
      <c r="B30" s="113"/>
      <c r="C30" s="144" t="s">
        <v>40</v>
      </c>
      <c r="D30" s="114">
        <v>25</v>
      </c>
      <c r="E30" s="108" t="s">
        <v>41</v>
      </c>
      <c r="F30" s="95">
        <v>70903</v>
      </c>
      <c r="G30" s="95">
        <v>70903</v>
      </c>
      <c r="H30" s="103">
        <v>9706.4</v>
      </c>
      <c r="I30" s="104">
        <v>15530.240000000002</v>
      </c>
      <c r="J30" s="119"/>
      <c r="K30" s="106">
        <v>21.903501967476696</v>
      </c>
      <c r="L30" s="77">
        <v>160.00000000000003</v>
      </c>
      <c r="M30" s="77"/>
      <c r="N30" s="77"/>
      <c r="O30" s="77"/>
      <c r="Q30" s="89"/>
      <c r="R30" s="78"/>
      <c r="S30" s="78"/>
      <c r="T30" s="87"/>
      <c r="U30" s="88"/>
      <c r="V30" s="71"/>
    </row>
    <row r="31" spans="1:22">
      <c r="A31" s="113" t="s">
        <v>42</v>
      </c>
      <c r="B31" s="113" t="s">
        <v>26</v>
      </c>
      <c r="C31" s="114"/>
      <c r="D31" s="114"/>
      <c r="E31" s="145" t="s">
        <v>43</v>
      </c>
      <c r="F31" s="142">
        <v>0</v>
      </c>
      <c r="G31" s="142">
        <v>17887900</v>
      </c>
      <c r="H31" s="142">
        <v>15256045.75</v>
      </c>
      <c r="I31" s="142">
        <v>128669.70999999999</v>
      </c>
      <c r="J31" s="119"/>
      <c r="K31" s="106">
        <v>0.71931143398610231</v>
      </c>
      <c r="L31" s="77">
        <v>0.84340144299842568</v>
      </c>
      <c r="M31" s="77"/>
      <c r="N31" s="77"/>
      <c r="O31" s="77"/>
      <c r="Q31" s="86"/>
      <c r="R31" s="78"/>
      <c r="S31" s="78"/>
      <c r="T31" s="87"/>
      <c r="U31" s="88"/>
      <c r="V31" s="71"/>
    </row>
    <row r="32" spans="1:22">
      <c r="A32" s="113"/>
      <c r="B32" s="113"/>
      <c r="C32" s="114">
        <v>121</v>
      </c>
      <c r="D32" s="114">
        <v>25</v>
      </c>
      <c r="E32" s="108" t="s">
        <v>44</v>
      </c>
      <c r="F32" s="95">
        <v>0</v>
      </c>
      <c r="G32" s="95">
        <v>99500</v>
      </c>
      <c r="H32" s="103">
        <v>99500</v>
      </c>
      <c r="I32" s="104">
        <v>0</v>
      </c>
      <c r="J32" s="119"/>
      <c r="K32" s="106">
        <v>0</v>
      </c>
      <c r="L32" s="77">
        <v>0</v>
      </c>
      <c r="M32" s="77"/>
      <c r="N32" s="77"/>
      <c r="O32" s="77"/>
      <c r="Q32" s="86"/>
      <c r="R32" s="78"/>
      <c r="S32" s="78"/>
      <c r="T32" s="87"/>
      <c r="U32" s="88"/>
      <c r="V32" s="71"/>
    </row>
    <row r="33" spans="1:22">
      <c r="A33" s="113"/>
      <c r="B33" s="113"/>
      <c r="C33" s="114">
        <v>137</v>
      </c>
      <c r="D33" s="114">
        <v>25</v>
      </c>
      <c r="E33" s="108" t="s">
        <v>45</v>
      </c>
      <c r="F33" s="95">
        <v>0</v>
      </c>
      <c r="G33" s="95">
        <v>17788400</v>
      </c>
      <c r="H33" s="103">
        <v>15156545.75</v>
      </c>
      <c r="I33" s="104">
        <v>128669.70999999999</v>
      </c>
      <c r="J33" s="119"/>
      <c r="K33" s="106">
        <v>0.7233349261316363</v>
      </c>
      <c r="L33" s="77">
        <v>0.84893822195601509</v>
      </c>
      <c r="M33" s="77"/>
      <c r="N33" s="77"/>
      <c r="O33" s="77"/>
      <c r="Q33" s="86"/>
      <c r="R33" s="78"/>
      <c r="S33" s="78"/>
      <c r="T33" s="87"/>
      <c r="U33" s="88"/>
      <c r="V33" s="71"/>
    </row>
    <row r="34" spans="1:22">
      <c r="A34" s="113"/>
      <c r="B34" s="113" t="s">
        <v>46</v>
      </c>
      <c r="C34" s="114"/>
      <c r="D34" s="114"/>
      <c r="E34" s="141" t="s">
        <v>47</v>
      </c>
      <c r="F34" s="142">
        <v>30000</v>
      </c>
      <c r="G34" s="142">
        <v>30000</v>
      </c>
      <c r="H34" s="142">
        <v>7500</v>
      </c>
      <c r="I34" s="142">
        <v>7500</v>
      </c>
      <c r="J34" s="119"/>
      <c r="K34" s="106">
        <v>25</v>
      </c>
      <c r="L34" s="77">
        <v>100</v>
      </c>
      <c r="M34" s="77"/>
      <c r="N34" s="77"/>
      <c r="O34" s="77"/>
      <c r="Q34" s="86"/>
      <c r="R34" s="78"/>
      <c r="S34" s="78"/>
      <c r="T34" s="87"/>
      <c r="U34" s="88"/>
      <c r="V34" s="71"/>
    </row>
    <row r="35" spans="1:22">
      <c r="A35" s="68"/>
      <c r="C35" s="114">
        <v>106</v>
      </c>
      <c r="D35" s="114">
        <v>11</v>
      </c>
      <c r="E35" s="108" t="s">
        <v>48</v>
      </c>
      <c r="F35" s="95">
        <v>30000</v>
      </c>
      <c r="G35" s="95">
        <v>30000</v>
      </c>
      <c r="H35" s="103">
        <v>7500</v>
      </c>
      <c r="I35" s="104">
        <v>7500</v>
      </c>
      <c r="J35" s="119"/>
      <c r="K35" s="106">
        <v>25</v>
      </c>
      <c r="L35" s="77">
        <v>100</v>
      </c>
      <c r="M35" s="77"/>
      <c r="N35" s="77"/>
      <c r="O35" s="77"/>
      <c r="Q35" s="86"/>
      <c r="R35" s="78"/>
      <c r="S35" s="78"/>
      <c r="T35" s="87"/>
      <c r="U35" s="88"/>
      <c r="V35" s="71"/>
    </row>
    <row r="36" spans="1:22">
      <c r="A36" s="146" t="s">
        <v>49</v>
      </c>
      <c r="B36" s="144" t="s">
        <v>50</v>
      </c>
      <c r="C36" s="69"/>
      <c r="D36" s="114"/>
      <c r="E36" s="143" t="s">
        <v>51</v>
      </c>
      <c r="F36" s="142">
        <v>142995703</v>
      </c>
      <c r="G36" s="142">
        <v>266165360.12</v>
      </c>
      <c r="H36" s="142">
        <v>186918422.91000003</v>
      </c>
      <c r="I36" s="142">
        <v>192376053.29000002</v>
      </c>
      <c r="J36" s="119"/>
      <c r="K36" s="106">
        <v>72.276893282907935</v>
      </c>
      <c r="L36" s="77">
        <v>102.91979265341213</v>
      </c>
      <c r="M36" s="77"/>
      <c r="N36" s="77"/>
      <c r="O36" s="77"/>
      <c r="Q36" s="86"/>
      <c r="R36" s="78"/>
      <c r="S36" s="78"/>
      <c r="T36" s="87"/>
      <c r="U36" s="88"/>
      <c r="V36" s="71"/>
    </row>
    <row r="37" spans="1:22">
      <c r="A37" s="146"/>
      <c r="B37" s="144"/>
      <c r="C37" s="114">
        <v>190</v>
      </c>
      <c r="D37" s="114">
        <v>11</v>
      </c>
      <c r="E37" s="108" t="s">
        <v>52</v>
      </c>
      <c r="F37" s="95">
        <v>58560500</v>
      </c>
      <c r="G37" s="95">
        <v>65155240.740000002</v>
      </c>
      <c r="H37" s="103">
        <v>44842952.240000002</v>
      </c>
      <c r="I37" s="104">
        <v>71865024.480000004</v>
      </c>
      <c r="J37" s="119"/>
      <c r="K37" s="106">
        <v>110.29814894979084</v>
      </c>
      <c r="L37" s="77">
        <v>160.25935155958857</v>
      </c>
      <c r="M37" s="77"/>
      <c r="N37" s="77"/>
      <c r="O37" s="77"/>
      <c r="Q37" s="86"/>
      <c r="R37" s="78"/>
      <c r="S37" s="78"/>
      <c r="T37" s="87"/>
      <c r="U37" s="88"/>
      <c r="V37" s="71"/>
    </row>
    <row r="38" spans="1:22">
      <c r="A38" s="146"/>
      <c r="B38" s="144"/>
      <c r="C38" s="114">
        <v>190</v>
      </c>
      <c r="D38" s="114">
        <v>15</v>
      </c>
      <c r="E38" s="108" t="s">
        <v>52</v>
      </c>
      <c r="F38" s="95">
        <v>0</v>
      </c>
      <c r="G38" s="95">
        <v>4427331.5</v>
      </c>
      <c r="H38" s="103">
        <v>4427331.5</v>
      </c>
      <c r="I38" s="104">
        <v>0</v>
      </c>
      <c r="J38" s="119"/>
      <c r="K38" s="106">
        <v>0</v>
      </c>
      <c r="L38" s="77">
        <v>0</v>
      </c>
      <c r="M38" s="77"/>
      <c r="N38" s="77"/>
      <c r="O38" s="77"/>
      <c r="Q38" s="86"/>
      <c r="R38" s="78"/>
      <c r="S38" s="78"/>
      <c r="T38" s="87"/>
      <c r="U38" s="88"/>
      <c r="V38" s="71"/>
    </row>
    <row r="39" spans="1:22">
      <c r="A39" s="68"/>
      <c r="C39" s="114">
        <v>190</v>
      </c>
      <c r="D39" s="114">
        <v>25</v>
      </c>
      <c r="E39" s="108" t="s">
        <v>52</v>
      </c>
      <c r="F39" s="95">
        <v>84435203</v>
      </c>
      <c r="G39" s="95">
        <v>196582787.88</v>
      </c>
      <c r="H39" s="103">
        <v>137648139.17000002</v>
      </c>
      <c r="I39" s="104">
        <v>120511028.81</v>
      </c>
      <c r="J39" s="119"/>
      <c r="K39" s="106">
        <v>61.302940155454266</v>
      </c>
      <c r="L39" s="77">
        <v>87.550060274454481</v>
      </c>
      <c r="M39" s="77"/>
      <c r="N39" s="77"/>
      <c r="O39" s="77"/>
      <c r="Q39" s="86"/>
      <c r="R39" s="78"/>
      <c r="S39" s="78"/>
      <c r="T39" s="87"/>
      <c r="U39" s="88"/>
      <c r="V39" s="71"/>
    </row>
    <row r="40" spans="1:22">
      <c r="A40" s="113" t="s">
        <v>54</v>
      </c>
      <c r="B40" s="113" t="s">
        <v>26</v>
      </c>
      <c r="C40" s="114"/>
      <c r="D40" s="114"/>
      <c r="E40" s="147" t="s">
        <v>55</v>
      </c>
      <c r="F40" s="142">
        <v>4813341</v>
      </c>
      <c r="G40" s="142">
        <v>4813341</v>
      </c>
      <c r="H40" s="142">
        <v>1595124.68</v>
      </c>
      <c r="I40" s="142">
        <v>1642156.15</v>
      </c>
      <c r="J40" s="119"/>
      <c r="K40" s="106">
        <v>34.116763179670833</v>
      </c>
      <c r="L40" s="77">
        <v>102.94845102641131</v>
      </c>
      <c r="M40" s="77"/>
      <c r="N40" s="77"/>
      <c r="O40" s="77"/>
      <c r="Q40" s="86"/>
      <c r="R40" s="78"/>
      <c r="S40" s="78"/>
      <c r="T40" s="87"/>
      <c r="U40" s="88"/>
      <c r="V40" s="71"/>
    </row>
    <row r="41" spans="1:22">
      <c r="A41" s="113"/>
      <c r="B41" s="113"/>
      <c r="C41" s="114">
        <v>279</v>
      </c>
      <c r="D41" s="114">
        <v>11</v>
      </c>
      <c r="E41" s="108" t="s">
        <v>56</v>
      </c>
      <c r="F41" s="95">
        <v>194000</v>
      </c>
      <c r="G41" s="95">
        <v>194000</v>
      </c>
      <c r="H41" s="103">
        <v>51355.75</v>
      </c>
      <c r="I41" s="104">
        <v>51179.37999999999</v>
      </c>
      <c r="J41" s="119"/>
      <c r="K41" s="106">
        <v>26.381123711340198</v>
      </c>
      <c r="L41" s="77">
        <v>99.656572048894205</v>
      </c>
      <c r="M41" s="77"/>
      <c r="N41" s="77"/>
      <c r="O41" s="77"/>
      <c r="Q41" s="86"/>
      <c r="R41" s="78"/>
      <c r="S41" s="78"/>
      <c r="T41" s="87"/>
      <c r="U41" s="88"/>
      <c r="V41" s="71"/>
    </row>
    <row r="42" spans="1:22">
      <c r="A42" s="113"/>
      <c r="B42" s="113"/>
      <c r="C42" s="114">
        <v>279</v>
      </c>
      <c r="D42" s="114">
        <v>15</v>
      </c>
      <c r="E42" s="108" t="s">
        <v>56</v>
      </c>
      <c r="F42" s="95">
        <v>4338268</v>
      </c>
      <c r="G42" s="95">
        <v>4338268</v>
      </c>
      <c r="H42" s="103">
        <v>1483278.15</v>
      </c>
      <c r="I42" s="104">
        <v>1493768.79</v>
      </c>
      <c r="J42" s="119"/>
      <c r="K42" s="106">
        <v>34.432376930148159</v>
      </c>
      <c r="L42" s="77">
        <v>100.70726046898217</v>
      </c>
      <c r="M42" s="77"/>
      <c r="N42" s="77"/>
      <c r="O42" s="77"/>
      <c r="Q42" s="86"/>
      <c r="R42" s="78"/>
      <c r="S42" s="78"/>
      <c r="T42" s="87"/>
      <c r="U42" s="88"/>
      <c r="V42" s="71"/>
    </row>
    <row r="43" spans="1:22">
      <c r="A43" s="68"/>
      <c r="C43" s="114">
        <v>279</v>
      </c>
      <c r="D43" s="114">
        <v>25</v>
      </c>
      <c r="E43" s="108" t="s">
        <v>56</v>
      </c>
      <c r="F43" s="95">
        <v>281073</v>
      </c>
      <c r="G43" s="95">
        <v>281073</v>
      </c>
      <c r="H43" s="103">
        <v>60490.78</v>
      </c>
      <c r="I43" s="104">
        <v>97207.98</v>
      </c>
      <c r="J43" s="118"/>
      <c r="K43" s="106">
        <v>34.584602576554843</v>
      </c>
      <c r="L43" s="77">
        <v>160.69883707897304</v>
      </c>
      <c r="M43" s="77"/>
      <c r="N43" s="77"/>
      <c r="O43" s="77"/>
      <c r="Q43" s="86"/>
      <c r="R43" s="78"/>
      <c r="S43" s="78"/>
      <c r="T43" s="87"/>
      <c r="U43" s="88"/>
      <c r="V43" s="71"/>
    </row>
    <row r="44" spans="1:22">
      <c r="A44" s="68">
        <v>10</v>
      </c>
      <c r="B44" s="148" t="s">
        <v>26</v>
      </c>
      <c r="C44" s="114"/>
      <c r="D44" s="114"/>
      <c r="E44" s="143" t="s">
        <v>57</v>
      </c>
      <c r="F44" s="142">
        <v>2069717</v>
      </c>
      <c r="G44" s="142">
        <v>2068517</v>
      </c>
      <c r="H44" s="142">
        <v>370223.86</v>
      </c>
      <c r="I44" s="142">
        <v>360687.01</v>
      </c>
      <c r="J44" s="118"/>
      <c r="K44" s="106">
        <v>17.436985531180067</v>
      </c>
      <c r="L44" s="77">
        <v>97.42403150353411</v>
      </c>
      <c r="M44" s="77"/>
      <c r="N44" s="77"/>
      <c r="O44" s="77"/>
      <c r="Q44" s="86"/>
      <c r="R44" s="78"/>
      <c r="S44" s="78"/>
      <c r="T44" s="87"/>
      <c r="U44" s="88"/>
      <c r="V44" s="71"/>
    </row>
    <row r="45" spans="1:22">
      <c r="A45" s="68"/>
      <c r="B45" s="148"/>
      <c r="C45" s="114">
        <v>328</v>
      </c>
      <c r="D45" s="114">
        <v>11</v>
      </c>
      <c r="E45" s="108" t="s">
        <v>58</v>
      </c>
      <c r="F45" s="95">
        <v>626000</v>
      </c>
      <c r="G45" s="95">
        <v>624800</v>
      </c>
      <c r="H45" s="103">
        <v>57935.18</v>
      </c>
      <c r="I45" s="104">
        <v>21700</v>
      </c>
      <c r="J45" s="118"/>
      <c r="K45" s="106">
        <v>3.4731113956466069</v>
      </c>
      <c r="L45" s="77">
        <v>37.455653024638913</v>
      </c>
      <c r="M45" s="77"/>
      <c r="N45" s="77"/>
      <c r="O45" s="77"/>
      <c r="Q45" s="86"/>
      <c r="R45" s="78"/>
      <c r="S45" s="78"/>
      <c r="T45" s="87"/>
      <c r="U45" s="88"/>
      <c r="V45" s="71"/>
    </row>
    <row r="46" spans="1:22">
      <c r="A46" s="68"/>
      <c r="B46" s="148"/>
      <c r="C46" s="114">
        <v>328</v>
      </c>
      <c r="D46" s="114">
        <v>15</v>
      </c>
      <c r="E46" s="108" t="s">
        <v>58</v>
      </c>
      <c r="F46" s="95">
        <v>1287028</v>
      </c>
      <c r="G46" s="95">
        <v>1287028</v>
      </c>
      <c r="H46" s="103">
        <v>278239.69</v>
      </c>
      <c r="I46" s="104">
        <v>284172.61</v>
      </c>
      <c r="J46" s="118"/>
      <c r="K46" s="106">
        <v>22.079753509636152</v>
      </c>
      <c r="L46" s="77">
        <v>102.13230542342826</v>
      </c>
      <c r="M46" s="77"/>
      <c r="N46" s="77"/>
      <c r="O46" s="77"/>
      <c r="Q46" s="86"/>
      <c r="R46" s="78"/>
      <c r="S46" s="78"/>
      <c r="T46" s="87"/>
      <c r="U46" s="88"/>
      <c r="V46" s="71"/>
    </row>
    <row r="47" spans="1:22">
      <c r="A47" s="68"/>
      <c r="C47" s="114">
        <v>328</v>
      </c>
      <c r="D47" s="114">
        <v>25</v>
      </c>
      <c r="E47" s="108" t="s">
        <v>58</v>
      </c>
      <c r="F47" s="95">
        <v>156689</v>
      </c>
      <c r="G47" s="95">
        <v>156689</v>
      </c>
      <c r="H47" s="103">
        <v>34048.99</v>
      </c>
      <c r="I47" s="104">
        <v>54814.400000000009</v>
      </c>
      <c r="J47" s="118"/>
      <c r="K47" s="106">
        <v>34.982927965587891</v>
      </c>
      <c r="L47" s="77">
        <v>160.98686040320143</v>
      </c>
      <c r="M47" s="77"/>
      <c r="N47" s="77"/>
      <c r="O47" s="77"/>
      <c r="Q47" s="86"/>
      <c r="R47" s="78"/>
      <c r="S47" s="78"/>
      <c r="T47" s="87"/>
      <c r="U47" s="88"/>
      <c r="V47" s="71"/>
    </row>
    <row r="48" spans="1:22">
      <c r="A48" s="113"/>
      <c r="B48" s="113" t="s">
        <v>59</v>
      </c>
      <c r="C48" s="114"/>
      <c r="D48" s="114"/>
      <c r="E48" s="149" t="s">
        <v>60</v>
      </c>
      <c r="F48" s="142">
        <v>289900.02</v>
      </c>
      <c r="G48" s="142">
        <v>289900.02</v>
      </c>
      <c r="H48" s="142">
        <v>72475.02</v>
      </c>
      <c r="I48" s="142">
        <v>72475.02</v>
      </c>
      <c r="J48" s="105"/>
      <c r="K48" s="106">
        <v>25.000005174197643</v>
      </c>
      <c r="L48" s="77">
        <v>100</v>
      </c>
      <c r="M48" s="77"/>
      <c r="N48" s="77"/>
      <c r="O48" s="77"/>
      <c r="Q48" s="86"/>
      <c r="R48" s="78"/>
      <c r="S48" s="78"/>
      <c r="T48" s="87"/>
      <c r="U48" s="88"/>
      <c r="V48" s="71"/>
    </row>
    <row r="49" spans="1:22">
      <c r="A49" s="113"/>
      <c r="B49" s="113"/>
      <c r="C49" s="114">
        <v>918</v>
      </c>
      <c r="D49" s="114">
        <v>11</v>
      </c>
      <c r="E49" s="150" t="s">
        <v>61</v>
      </c>
      <c r="F49" s="95">
        <v>289900.02</v>
      </c>
      <c r="G49" s="95">
        <v>289900.02</v>
      </c>
      <c r="H49" s="103">
        <v>72475.02</v>
      </c>
      <c r="I49" s="104">
        <v>72475.02</v>
      </c>
      <c r="J49" s="105"/>
      <c r="K49" s="106">
        <v>25.000005174197643</v>
      </c>
      <c r="L49" s="77">
        <v>100</v>
      </c>
      <c r="M49" s="77"/>
      <c r="N49" s="77"/>
      <c r="O49" s="77"/>
      <c r="Q49" s="86"/>
      <c r="R49" s="78"/>
      <c r="S49" s="78"/>
      <c r="T49" s="87"/>
      <c r="U49" s="88"/>
      <c r="V49" s="71"/>
    </row>
    <row r="50" spans="1:22">
      <c r="A50" s="113">
        <v>11</v>
      </c>
      <c r="B50" s="113" t="s">
        <v>26</v>
      </c>
      <c r="C50" s="114"/>
      <c r="D50" s="114"/>
      <c r="E50" s="149" t="s">
        <v>62</v>
      </c>
      <c r="F50" s="142">
        <v>209096801.07999998</v>
      </c>
      <c r="G50" s="142">
        <v>209045801.07999998</v>
      </c>
      <c r="H50" s="142">
        <v>44612243.060000002</v>
      </c>
      <c r="I50" s="142">
        <v>44834302.729999997</v>
      </c>
      <c r="J50" s="105"/>
      <c r="K50" s="106">
        <v>21.447119482128372</v>
      </c>
      <c r="L50" s="77">
        <v>100.4977549990063</v>
      </c>
      <c r="M50" s="77"/>
      <c r="N50" s="77"/>
      <c r="O50" s="77"/>
      <c r="Q50" s="86"/>
      <c r="R50" s="78"/>
      <c r="S50" s="78"/>
      <c r="T50" s="87"/>
      <c r="U50" s="88"/>
      <c r="V50" s="71"/>
    </row>
    <row r="51" spans="1:22">
      <c r="A51" s="113"/>
      <c r="B51" s="113"/>
      <c r="C51" s="114">
        <v>913</v>
      </c>
      <c r="D51" s="114">
        <v>11</v>
      </c>
      <c r="E51" s="150" t="s">
        <v>63</v>
      </c>
      <c r="F51" s="95">
        <v>1445162.7600000005</v>
      </c>
      <c r="G51" s="95">
        <v>1445162.7600000005</v>
      </c>
      <c r="H51" s="103">
        <v>19077.590000000004</v>
      </c>
      <c r="I51" s="104">
        <v>17703.7</v>
      </c>
      <c r="J51" s="105"/>
      <c r="K51" s="106">
        <v>1.2250315666866474</v>
      </c>
      <c r="L51" s="77">
        <v>92.798409023361955</v>
      </c>
      <c r="M51" s="77"/>
      <c r="N51" s="77"/>
      <c r="O51" s="77"/>
      <c r="Q51" s="86"/>
      <c r="R51" s="78"/>
      <c r="S51" s="78"/>
      <c r="T51" s="87"/>
      <c r="U51" s="88"/>
      <c r="V51" s="71"/>
    </row>
    <row r="52" spans="1:22">
      <c r="A52" s="113"/>
      <c r="B52" s="113"/>
      <c r="C52" s="114">
        <v>913</v>
      </c>
      <c r="D52" s="114">
        <v>15</v>
      </c>
      <c r="E52" s="150" t="s">
        <v>63</v>
      </c>
      <c r="F52" s="95">
        <v>206312159.31999999</v>
      </c>
      <c r="G52" s="95">
        <v>206261159.31999999</v>
      </c>
      <c r="H52" s="103">
        <v>44298863.560000002</v>
      </c>
      <c r="I52" s="104">
        <v>44337881.659999996</v>
      </c>
      <c r="J52" s="105"/>
      <c r="K52" s="106">
        <v>21.495991686545707</v>
      </c>
      <c r="L52" s="77">
        <v>100.08807923468994</v>
      </c>
      <c r="M52" s="77"/>
      <c r="N52" s="77"/>
      <c r="O52" s="77"/>
      <c r="Q52" s="86"/>
      <c r="R52" s="78"/>
      <c r="S52" s="78"/>
      <c r="T52" s="87"/>
      <c r="U52" s="88"/>
      <c r="V52" s="71"/>
    </row>
    <row r="53" spans="1:22">
      <c r="A53" s="113"/>
      <c r="B53" s="113"/>
      <c r="C53" s="114">
        <v>913</v>
      </c>
      <c r="D53" s="114">
        <v>25</v>
      </c>
      <c r="E53" s="150" t="s">
        <v>63</v>
      </c>
      <c r="F53" s="95">
        <v>1339479</v>
      </c>
      <c r="G53" s="95">
        <v>1339479</v>
      </c>
      <c r="H53" s="103">
        <v>294301.91000000003</v>
      </c>
      <c r="I53" s="104">
        <v>478717.37</v>
      </c>
      <c r="J53" s="105"/>
      <c r="K53" s="106">
        <v>35.739072430400178</v>
      </c>
      <c r="L53" s="77">
        <v>162.66199903357744</v>
      </c>
      <c r="M53" s="77"/>
      <c r="N53" s="77"/>
      <c r="O53" s="77"/>
      <c r="Q53" s="86"/>
      <c r="R53" s="78"/>
      <c r="S53" s="78"/>
      <c r="T53" s="87"/>
      <c r="U53" s="88"/>
      <c r="V53" s="71"/>
    </row>
    <row r="54" spans="1:22">
      <c r="A54" s="113"/>
      <c r="B54" s="113" t="s">
        <v>64</v>
      </c>
      <c r="C54" s="114"/>
      <c r="D54" s="114"/>
      <c r="E54" s="141" t="s">
        <v>65</v>
      </c>
      <c r="F54" s="142">
        <v>41058463.259999998</v>
      </c>
      <c r="G54" s="142">
        <v>40981880.07</v>
      </c>
      <c r="H54" s="142">
        <v>27214509.66</v>
      </c>
      <c r="I54" s="142">
        <v>10729866.379999999</v>
      </c>
      <c r="J54" s="105"/>
      <c r="K54" s="106">
        <v>26.181976916804732</v>
      </c>
      <c r="L54" s="77">
        <v>39.427006086281985</v>
      </c>
      <c r="M54" s="77"/>
      <c r="N54" s="77"/>
      <c r="O54" s="77"/>
      <c r="Q54" s="86"/>
      <c r="R54" s="78"/>
      <c r="S54" s="78"/>
      <c r="T54" s="87"/>
      <c r="U54" s="88"/>
      <c r="V54" s="71"/>
    </row>
    <row r="55" spans="1:22">
      <c r="A55" s="113"/>
      <c r="B55" s="113"/>
      <c r="C55" s="114">
        <v>356</v>
      </c>
      <c r="D55" s="114">
        <v>11</v>
      </c>
      <c r="E55" s="108" t="s">
        <v>66</v>
      </c>
      <c r="F55" s="95">
        <v>25739637</v>
      </c>
      <c r="G55" s="95">
        <v>13709320.189999999</v>
      </c>
      <c r="H55" s="103">
        <v>6444381.6799999997</v>
      </c>
      <c r="I55" s="104">
        <v>6444381.5899999999</v>
      </c>
      <c r="J55" s="105"/>
      <c r="K55" s="106">
        <v>47.007302336557359</v>
      </c>
      <c r="L55" s="77">
        <v>99.999998603434676</v>
      </c>
      <c r="M55" s="77"/>
      <c r="N55" s="77"/>
      <c r="O55" s="77"/>
      <c r="Q55" s="86"/>
      <c r="R55" s="78"/>
      <c r="S55" s="78"/>
      <c r="T55" s="87"/>
      <c r="U55" s="88"/>
      <c r="V55" s="71"/>
    </row>
    <row r="56" spans="1:22">
      <c r="A56" s="113"/>
      <c r="B56" s="113"/>
      <c r="C56" s="114"/>
      <c r="D56" s="114">
        <v>15</v>
      </c>
      <c r="E56" s="108" t="s">
        <v>66</v>
      </c>
      <c r="F56" s="95">
        <v>0</v>
      </c>
      <c r="G56" s="95">
        <v>12153457.380000001</v>
      </c>
      <c r="H56" s="103">
        <v>12153457.380000001</v>
      </c>
      <c r="I56" s="104">
        <v>0</v>
      </c>
      <c r="J56" s="105"/>
      <c r="K56" s="106">
        <v>0</v>
      </c>
      <c r="L56" s="77">
        <v>0</v>
      </c>
      <c r="M56" s="77"/>
      <c r="N56" s="77"/>
      <c r="O56" s="77"/>
      <c r="Q56" s="86"/>
      <c r="R56" s="78"/>
      <c r="S56" s="78"/>
      <c r="T56" s="87"/>
      <c r="U56" s="88"/>
      <c r="V56" s="71"/>
    </row>
    <row r="57" spans="1:22">
      <c r="A57" s="113"/>
      <c r="B57" s="113"/>
      <c r="C57" s="114">
        <v>357</v>
      </c>
      <c r="D57" s="114">
        <v>11</v>
      </c>
      <c r="E57" s="108" t="s">
        <v>67</v>
      </c>
      <c r="F57" s="95">
        <v>12174226.26</v>
      </c>
      <c r="G57" s="95">
        <v>7406886.6500000004</v>
      </c>
      <c r="H57" s="103">
        <v>2975234.79</v>
      </c>
      <c r="I57" s="104">
        <v>2975234.79</v>
      </c>
      <c r="J57" s="105"/>
      <c r="K57" s="106">
        <v>40.168493600479223</v>
      </c>
      <c r="L57" s="77">
        <v>100</v>
      </c>
      <c r="M57" s="77"/>
      <c r="N57" s="77"/>
      <c r="O57" s="77"/>
      <c r="Q57" s="86"/>
      <c r="R57" s="78"/>
      <c r="S57" s="78"/>
      <c r="T57" s="87"/>
      <c r="U57" s="88"/>
      <c r="V57" s="71"/>
    </row>
    <row r="58" spans="1:22">
      <c r="A58" s="113"/>
      <c r="B58" s="113"/>
      <c r="C58" s="114">
        <v>357</v>
      </c>
      <c r="D58" s="114">
        <v>15</v>
      </c>
      <c r="E58" s="108" t="s">
        <v>67</v>
      </c>
      <c r="F58" s="95"/>
      <c r="G58" s="95">
        <v>4593235.8099999996</v>
      </c>
      <c r="H58" s="103">
        <v>4593235.8099999996</v>
      </c>
      <c r="I58" s="104"/>
      <c r="J58" s="105"/>
      <c r="K58" s="106">
        <v>0</v>
      </c>
      <c r="L58" s="77">
        <v>0</v>
      </c>
      <c r="M58" s="77"/>
      <c r="N58" s="77"/>
      <c r="O58" s="77"/>
      <c r="Q58" s="86"/>
      <c r="R58" s="78"/>
      <c r="S58" s="78"/>
      <c r="T58" s="87"/>
      <c r="U58" s="88"/>
      <c r="V58" s="71"/>
    </row>
    <row r="59" spans="1:22">
      <c r="A59" s="113"/>
      <c r="B59" s="113"/>
      <c r="C59" s="114">
        <v>357</v>
      </c>
      <c r="D59" s="114">
        <v>25</v>
      </c>
      <c r="E59" s="108" t="s">
        <v>67</v>
      </c>
      <c r="F59" s="95">
        <v>3144600</v>
      </c>
      <c r="G59" s="95">
        <v>3118980.04</v>
      </c>
      <c r="H59" s="103">
        <v>1048200</v>
      </c>
      <c r="I59" s="104">
        <v>1310250</v>
      </c>
      <c r="J59" s="105"/>
      <c r="K59" s="106">
        <v>42.008925456284743</v>
      </c>
      <c r="L59" s="77">
        <v>125</v>
      </c>
      <c r="M59" s="77"/>
      <c r="N59" s="77"/>
      <c r="O59" s="77"/>
      <c r="Q59" s="86"/>
      <c r="R59" s="78"/>
      <c r="S59" s="78"/>
      <c r="T59" s="87"/>
      <c r="U59" s="88"/>
      <c r="V59" s="71"/>
    </row>
    <row r="60" spans="1:22">
      <c r="A60" s="113" t="s">
        <v>68</v>
      </c>
      <c r="B60" s="144" t="s">
        <v>69</v>
      </c>
      <c r="C60" s="69"/>
      <c r="D60" s="114"/>
      <c r="E60" s="143" t="s">
        <v>70</v>
      </c>
      <c r="F60" s="142">
        <v>39271851</v>
      </c>
      <c r="G60" s="142">
        <v>47139459.700000003</v>
      </c>
      <c r="H60" s="142">
        <v>30442009.399999999</v>
      </c>
      <c r="I60" s="142">
        <v>11896967.68</v>
      </c>
      <c r="J60" s="105"/>
      <c r="K60" s="106">
        <v>25.237810861035388</v>
      </c>
      <c r="L60" s="77">
        <v>39.08075687014275</v>
      </c>
      <c r="M60" s="77"/>
      <c r="N60" s="77"/>
      <c r="O60" s="77"/>
      <c r="Q60" s="86"/>
      <c r="R60" s="78"/>
      <c r="S60" s="78"/>
      <c r="T60" s="87"/>
      <c r="U60" s="88"/>
      <c r="V60" s="71"/>
    </row>
    <row r="61" spans="1:22">
      <c r="A61" s="113"/>
      <c r="B61" s="113"/>
      <c r="C61" s="114">
        <v>395</v>
      </c>
      <c r="D61" s="114">
        <v>11</v>
      </c>
      <c r="E61" s="108" t="s">
        <v>71</v>
      </c>
      <c r="F61" s="95">
        <v>39271851</v>
      </c>
      <c r="G61" s="95">
        <v>26515414.080000002</v>
      </c>
      <c r="H61" s="103">
        <v>9817963.7800000012</v>
      </c>
      <c r="I61" s="104">
        <v>9817962.7799999993</v>
      </c>
      <c r="J61" s="105"/>
      <c r="K61" s="106">
        <v>37.027378680106956</v>
      </c>
      <c r="L61" s="77">
        <v>99.999989814588602</v>
      </c>
      <c r="M61" s="77"/>
      <c r="N61" s="77"/>
      <c r="O61" s="77"/>
      <c r="Q61" s="86"/>
      <c r="R61" s="78"/>
      <c r="S61" s="78"/>
      <c r="T61" s="87"/>
      <c r="U61" s="88"/>
      <c r="V61" s="71"/>
    </row>
    <row r="62" spans="1:22">
      <c r="A62" s="113"/>
      <c r="B62" s="113"/>
      <c r="C62" s="114">
        <v>395</v>
      </c>
      <c r="D62" s="114">
        <v>15</v>
      </c>
      <c r="E62" s="108" t="s">
        <v>71</v>
      </c>
      <c r="F62" s="95">
        <v>0</v>
      </c>
      <c r="G62" s="95">
        <v>20624045.619999997</v>
      </c>
      <c r="H62" s="103">
        <v>20624045.619999997</v>
      </c>
      <c r="I62" s="104">
        <v>2079004.9</v>
      </c>
      <c r="J62" s="105"/>
      <c r="K62" s="106">
        <v>10.08049021179386</v>
      </c>
      <c r="L62" s="77">
        <v>10.08049021179386</v>
      </c>
      <c r="M62" s="77"/>
      <c r="N62" s="77"/>
      <c r="O62" s="77"/>
      <c r="Q62" s="86"/>
      <c r="R62" s="78"/>
      <c r="S62" s="78"/>
      <c r="T62" s="87"/>
      <c r="U62" s="88"/>
      <c r="V62" s="71"/>
    </row>
    <row r="63" spans="1:22">
      <c r="A63" s="113"/>
      <c r="B63" s="113" t="s">
        <v>72</v>
      </c>
      <c r="C63" s="114"/>
      <c r="D63" s="114"/>
      <c r="E63" s="143" t="s">
        <v>73</v>
      </c>
      <c r="F63" s="142">
        <v>16547468</v>
      </c>
      <c r="G63" s="142">
        <v>20952089.689999998</v>
      </c>
      <c r="H63" s="142">
        <v>11613133</v>
      </c>
      <c r="I63" s="142">
        <v>4136866.9800000004</v>
      </c>
      <c r="J63" s="105"/>
      <c r="K63" s="106">
        <v>19.74441232930786</v>
      </c>
      <c r="L63" s="77">
        <v>35.622316389556552</v>
      </c>
      <c r="M63" s="77"/>
      <c r="N63" s="77"/>
      <c r="O63" s="77"/>
      <c r="Q63" s="86"/>
      <c r="R63" s="78"/>
      <c r="S63" s="78"/>
      <c r="T63" s="87"/>
      <c r="U63" s="88"/>
      <c r="V63" s="71"/>
    </row>
    <row r="64" spans="1:22">
      <c r="A64" s="113"/>
      <c r="B64" s="113"/>
      <c r="C64" s="114">
        <v>406</v>
      </c>
      <c r="D64" s="114">
        <v>11</v>
      </c>
      <c r="E64" s="108" t="s">
        <v>74</v>
      </c>
      <c r="F64" s="95">
        <v>16547468</v>
      </c>
      <c r="G64" s="95">
        <v>13475823.67</v>
      </c>
      <c r="H64" s="103">
        <v>4136866.9800000004</v>
      </c>
      <c r="I64" s="104">
        <v>4136866.9800000004</v>
      </c>
      <c r="J64" s="105"/>
      <c r="K64" s="106">
        <v>30.698435073839171</v>
      </c>
      <c r="L64" s="77">
        <v>100</v>
      </c>
      <c r="M64" s="77"/>
      <c r="N64" s="77"/>
      <c r="O64" s="77"/>
      <c r="Q64" s="86"/>
      <c r="R64" s="78"/>
      <c r="S64" s="78"/>
      <c r="T64" s="87"/>
      <c r="U64" s="88"/>
      <c r="V64" s="71"/>
    </row>
    <row r="65" spans="1:22">
      <c r="A65" s="113"/>
      <c r="B65" s="113"/>
      <c r="C65" s="114">
        <v>406</v>
      </c>
      <c r="D65" s="114">
        <v>15</v>
      </c>
      <c r="E65" s="108" t="s">
        <v>74</v>
      </c>
      <c r="F65" s="95">
        <v>0</v>
      </c>
      <c r="G65" s="95">
        <v>7476266.0199999996</v>
      </c>
      <c r="H65" s="103">
        <v>7476266.0199999996</v>
      </c>
      <c r="I65" s="104">
        <v>0</v>
      </c>
      <c r="J65" s="105"/>
      <c r="K65" s="106">
        <v>0</v>
      </c>
      <c r="L65" s="77">
        <v>0</v>
      </c>
      <c r="M65" s="77"/>
      <c r="N65" s="77"/>
      <c r="O65" s="77"/>
      <c r="Q65" s="86"/>
      <c r="R65" s="78"/>
      <c r="S65" s="78"/>
      <c r="T65" s="87"/>
      <c r="U65" s="88"/>
      <c r="V65" s="71"/>
    </row>
    <row r="66" spans="1:22">
      <c r="A66" s="113"/>
      <c r="B66" s="113" t="s">
        <v>75</v>
      </c>
      <c r="C66" s="114"/>
      <c r="D66" s="114"/>
      <c r="E66" s="143" t="s">
        <v>76</v>
      </c>
      <c r="F66" s="142">
        <v>4852161</v>
      </c>
      <c r="G66" s="142">
        <v>5237242.3499999996</v>
      </c>
      <c r="H66" s="142">
        <v>1010866.8799999999</v>
      </c>
      <c r="I66" s="142">
        <v>1010866.88</v>
      </c>
      <c r="J66" s="105"/>
      <c r="K66" s="106">
        <v>19.30151045998473</v>
      </c>
      <c r="L66" s="77">
        <v>100.00000000000003</v>
      </c>
      <c r="M66" s="77"/>
      <c r="N66" s="77"/>
      <c r="O66" s="77"/>
      <c r="Q66" s="86"/>
      <c r="R66" s="78"/>
      <c r="S66" s="78"/>
      <c r="T66" s="87"/>
      <c r="U66" s="88"/>
      <c r="V66" s="71"/>
    </row>
    <row r="67" spans="1:22">
      <c r="A67" s="113"/>
      <c r="B67" s="113"/>
      <c r="C67" s="114">
        <v>420</v>
      </c>
      <c r="D67" s="114">
        <v>11</v>
      </c>
      <c r="E67" s="108" t="s">
        <v>77</v>
      </c>
      <c r="F67" s="95">
        <v>4852161</v>
      </c>
      <c r="G67" s="95">
        <v>5237242.3499999996</v>
      </c>
      <c r="H67" s="103">
        <v>1010866.8799999999</v>
      </c>
      <c r="I67" s="104">
        <v>1010866.88</v>
      </c>
      <c r="J67" s="105"/>
      <c r="K67" s="106">
        <v>19.30151045998473</v>
      </c>
      <c r="L67" s="77">
        <v>100.00000000000003</v>
      </c>
      <c r="M67" s="77"/>
      <c r="N67" s="77"/>
      <c r="O67" s="77"/>
      <c r="Q67" s="86"/>
      <c r="R67" s="78"/>
      <c r="S67" s="78"/>
      <c r="T67" s="87"/>
      <c r="U67" s="88"/>
      <c r="V67" s="71"/>
    </row>
    <row r="68" spans="1:22">
      <c r="A68" s="113">
        <v>13</v>
      </c>
      <c r="B68" s="113" t="s">
        <v>26</v>
      </c>
      <c r="C68" s="114"/>
      <c r="D68" s="114"/>
      <c r="E68" s="143" t="s">
        <v>78</v>
      </c>
      <c r="F68" s="142">
        <v>448584</v>
      </c>
      <c r="G68" s="142">
        <v>448584</v>
      </c>
      <c r="H68" s="142">
        <v>40056.92</v>
      </c>
      <c r="I68" s="142">
        <v>43451.42</v>
      </c>
      <c r="J68" s="151"/>
      <c r="K68" s="106">
        <v>9.6863508283844268</v>
      </c>
      <c r="L68" s="77">
        <v>108.47419122588558</v>
      </c>
      <c r="M68" s="77"/>
      <c r="N68" s="77"/>
      <c r="O68" s="77"/>
      <c r="Q68" s="86"/>
      <c r="R68" s="78"/>
      <c r="S68" s="78"/>
      <c r="T68" s="87"/>
      <c r="U68" s="88"/>
      <c r="V68" s="71"/>
    </row>
    <row r="69" spans="1:22">
      <c r="A69" s="113"/>
      <c r="B69" s="113"/>
      <c r="C69" s="114">
        <v>464</v>
      </c>
      <c r="D69" s="114">
        <v>11</v>
      </c>
      <c r="E69" s="108" t="s">
        <v>79</v>
      </c>
      <c r="F69" s="95">
        <v>265800</v>
      </c>
      <c r="G69" s="95">
        <v>265800</v>
      </c>
      <c r="H69" s="103">
        <v>0</v>
      </c>
      <c r="I69" s="104">
        <v>0</v>
      </c>
      <c r="J69" s="151"/>
      <c r="K69" s="106">
        <v>0</v>
      </c>
      <c r="L69" s="77" t="s">
        <v>53</v>
      </c>
      <c r="M69" s="77"/>
      <c r="N69" s="77"/>
      <c r="O69" s="77"/>
      <c r="Q69" s="86"/>
      <c r="R69" s="78"/>
      <c r="S69" s="78"/>
      <c r="T69" s="87"/>
      <c r="U69" s="88"/>
      <c r="V69" s="71"/>
    </row>
    <row r="70" spans="1:22">
      <c r="A70" s="113"/>
      <c r="B70" s="113"/>
      <c r="C70" s="114">
        <v>464</v>
      </c>
      <c r="D70" s="114">
        <v>15</v>
      </c>
      <c r="E70" s="108" t="s">
        <v>79</v>
      </c>
      <c r="F70" s="95">
        <v>163747</v>
      </c>
      <c r="G70" s="95">
        <v>163747</v>
      </c>
      <c r="H70" s="103">
        <v>35801.14</v>
      </c>
      <c r="I70" s="104">
        <v>36555.46</v>
      </c>
      <c r="J70" s="105"/>
      <c r="K70" s="106">
        <v>22.324354033967033</v>
      </c>
      <c r="L70" s="77">
        <v>102.10697201262306</v>
      </c>
      <c r="M70" s="77"/>
      <c r="N70" s="77"/>
      <c r="O70" s="77"/>
      <c r="Q70" s="86"/>
      <c r="R70" s="78"/>
      <c r="S70" s="78"/>
      <c r="T70" s="87"/>
      <c r="U70" s="88"/>
      <c r="V70" s="71"/>
    </row>
    <row r="71" spans="1:22">
      <c r="A71" s="113"/>
      <c r="B71" s="113"/>
      <c r="C71" s="114">
        <v>464</v>
      </c>
      <c r="D71" s="114">
        <v>25</v>
      </c>
      <c r="E71" s="108" t="s">
        <v>79</v>
      </c>
      <c r="F71" s="95">
        <v>19037</v>
      </c>
      <c r="G71" s="95">
        <v>19037</v>
      </c>
      <c r="H71" s="103">
        <v>4255.78</v>
      </c>
      <c r="I71" s="104">
        <v>6895.9600000000009</v>
      </c>
      <c r="J71" s="105"/>
      <c r="K71" s="106">
        <v>36.223984871565904</v>
      </c>
      <c r="L71" s="77">
        <v>162.03751133752218</v>
      </c>
      <c r="M71" s="77"/>
      <c r="N71" s="77"/>
      <c r="O71" s="77"/>
      <c r="Q71" s="86"/>
      <c r="R71" s="78"/>
      <c r="S71" s="78"/>
      <c r="T71" s="87"/>
      <c r="U71" s="88"/>
      <c r="V71" s="71"/>
    </row>
    <row r="72" spans="1:22">
      <c r="A72" s="113">
        <v>14</v>
      </c>
      <c r="B72" s="113" t="s">
        <v>26</v>
      </c>
      <c r="C72" s="114"/>
      <c r="D72" s="114"/>
      <c r="E72" s="143" t="s">
        <v>80</v>
      </c>
      <c r="F72" s="142">
        <v>5800032.4199999999</v>
      </c>
      <c r="G72" s="142">
        <v>5800032.4199999999</v>
      </c>
      <c r="H72" s="142">
        <v>4211546.42</v>
      </c>
      <c r="I72" s="142">
        <v>5034222.4399999995</v>
      </c>
      <c r="J72" s="105"/>
      <c r="K72" s="106">
        <v>86.796453458444617</v>
      </c>
      <c r="L72" s="77">
        <v>119.5338229229348</v>
      </c>
      <c r="M72" s="77"/>
      <c r="N72" s="77"/>
      <c r="O72" s="77"/>
      <c r="Q72" s="86"/>
      <c r="R72" s="78"/>
      <c r="S72" s="78"/>
      <c r="T72" s="87"/>
      <c r="U72" s="88"/>
      <c r="V72" s="71"/>
    </row>
    <row r="73" spans="1:22">
      <c r="A73" s="113"/>
      <c r="B73" s="113"/>
      <c r="C73" s="114">
        <v>469</v>
      </c>
      <c r="D73" s="114">
        <v>11</v>
      </c>
      <c r="E73" s="108" t="s">
        <v>81</v>
      </c>
      <c r="F73" s="95">
        <v>5530366.7400000002</v>
      </c>
      <c r="G73" s="95">
        <v>5530366.7400000002</v>
      </c>
      <c r="H73" s="103">
        <v>4211546.42</v>
      </c>
      <c r="I73" s="104">
        <v>5034222.4399999995</v>
      </c>
      <c r="J73" s="105"/>
      <c r="K73" s="106">
        <v>91.028726966486843</v>
      </c>
      <c r="L73" s="77">
        <v>119.5338229229348</v>
      </c>
      <c r="M73" s="77"/>
      <c r="N73" s="77"/>
      <c r="O73" s="77"/>
      <c r="Q73" s="86"/>
      <c r="R73" s="78"/>
      <c r="S73" s="78"/>
      <c r="T73" s="87"/>
      <c r="U73" s="88"/>
      <c r="V73" s="71"/>
    </row>
    <row r="74" spans="1:22">
      <c r="A74" s="113"/>
      <c r="B74" s="113"/>
      <c r="C74" s="114">
        <v>469</v>
      </c>
      <c r="D74" s="114">
        <v>15</v>
      </c>
      <c r="E74" s="108" t="s">
        <v>81</v>
      </c>
      <c r="F74" s="95">
        <v>269665.68</v>
      </c>
      <c r="G74" s="95">
        <v>269665.68</v>
      </c>
      <c r="H74" s="103">
        <v>0</v>
      </c>
      <c r="I74" s="104">
        <v>0</v>
      </c>
      <c r="J74" s="105"/>
      <c r="K74" s="106">
        <v>0</v>
      </c>
      <c r="L74" s="77" t="s">
        <v>53</v>
      </c>
      <c r="M74" s="77"/>
      <c r="N74" s="77"/>
      <c r="O74" s="77"/>
      <c r="Q74" s="86"/>
      <c r="R74" s="78"/>
      <c r="S74" s="78"/>
      <c r="T74" s="87"/>
      <c r="U74" s="88"/>
      <c r="V74" s="71"/>
    </row>
    <row r="75" spans="1:22">
      <c r="A75" s="113">
        <v>15</v>
      </c>
      <c r="B75" s="113" t="s">
        <v>26</v>
      </c>
      <c r="C75" s="114"/>
      <c r="D75" s="114"/>
      <c r="E75" s="143" t="s">
        <v>82</v>
      </c>
      <c r="F75" s="142">
        <v>69790</v>
      </c>
      <c r="G75" s="142">
        <v>69790</v>
      </c>
      <c r="H75" s="142">
        <v>0</v>
      </c>
      <c r="I75" s="142">
        <v>0</v>
      </c>
      <c r="J75" s="105"/>
      <c r="K75" s="106">
        <v>0</v>
      </c>
      <c r="L75" s="77" t="s">
        <v>53</v>
      </c>
      <c r="M75" s="77"/>
      <c r="N75" s="77"/>
      <c r="O75" s="77"/>
      <c r="Q75" s="86"/>
      <c r="R75" s="78"/>
      <c r="S75" s="78"/>
      <c r="T75" s="87"/>
      <c r="U75" s="88"/>
      <c r="V75" s="71"/>
    </row>
    <row r="76" spans="1:22">
      <c r="A76" s="113"/>
      <c r="B76" s="113"/>
      <c r="C76" s="114">
        <v>485</v>
      </c>
      <c r="D76" s="114">
        <v>11</v>
      </c>
      <c r="E76" s="108" t="s">
        <v>83</v>
      </c>
      <c r="F76" s="95">
        <v>69790</v>
      </c>
      <c r="G76" s="95">
        <v>69790</v>
      </c>
      <c r="H76" s="103">
        <v>0</v>
      </c>
      <c r="I76" s="104">
        <v>0</v>
      </c>
      <c r="J76" s="105"/>
      <c r="K76" s="106">
        <v>0</v>
      </c>
      <c r="L76" s="77" t="s">
        <v>53</v>
      </c>
      <c r="M76" s="77"/>
      <c r="N76" s="77"/>
      <c r="O76" s="77"/>
      <c r="Q76" s="86"/>
      <c r="R76" s="78"/>
      <c r="S76" s="78"/>
      <c r="T76" s="87"/>
      <c r="U76" s="88"/>
      <c r="V76" s="71"/>
    </row>
    <row r="77" spans="1:22">
      <c r="A77" s="113">
        <v>16</v>
      </c>
      <c r="B77" s="113" t="s">
        <v>26</v>
      </c>
      <c r="C77" s="114"/>
      <c r="D77" s="114"/>
      <c r="E77" s="147" t="s">
        <v>84</v>
      </c>
      <c r="F77" s="142">
        <v>22933431.859999999</v>
      </c>
      <c r="G77" s="142">
        <v>22983891.859999999</v>
      </c>
      <c r="H77" s="142">
        <v>4453527.1100000003</v>
      </c>
      <c r="I77" s="142">
        <v>4773521.8499999987</v>
      </c>
      <c r="J77" s="105"/>
      <c r="K77" s="106">
        <v>20.76898846843077</v>
      </c>
      <c r="L77" s="77">
        <v>107.18519798120187</v>
      </c>
      <c r="M77" s="77"/>
      <c r="N77" s="77"/>
      <c r="O77" s="77"/>
      <c r="Q77" s="86"/>
      <c r="R77" s="78"/>
      <c r="S77" s="78"/>
      <c r="T77" s="87"/>
      <c r="U77" s="88"/>
      <c r="V77" s="71"/>
    </row>
    <row r="78" spans="1:22">
      <c r="A78" s="113"/>
      <c r="B78" s="113"/>
      <c r="C78" s="114">
        <v>545</v>
      </c>
      <c r="D78" s="114">
        <v>11</v>
      </c>
      <c r="E78" s="115" t="s">
        <v>85</v>
      </c>
      <c r="F78" s="95">
        <v>2079171.8800000011</v>
      </c>
      <c r="G78" s="95">
        <v>2079171.8800000011</v>
      </c>
      <c r="H78" s="103">
        <v>123855.04000000001</v>
      </c>
      <c r="I78" s="104">
        <v>123855.04000000001</v>
      </c>
      <c r="J78" s="105"/>
      <c r="K78" s="106">
        <v>5.9569408951413845</v>
      </c>
      <c r="L78" s="77">
        <v>100</v>
      </c>
      <c r="M78" s="77"/>
      <c r="N78" s="77"/>
      <c r="O78" s="77"/>
      <c r="Q78" s="86"/>
      <c r="R78" s="78"/>
      <c r="S78" s="78"/>
      <c r="T78" s="87"/>
      <c r="U78" s="88"/>
      <c r="V78" s="71"/>
    </row>
    <row r="79" spans="1:22">
      <c r="A79" s="113"/>
      <c r="B79" s="113"/>
      <c r="C79" s="114">
        <v>545</v>
      </c>
      <c r="D79" s="114">
        <v>15</v>
      </c>
      <c r="E79" s="115" t="s">
        <v>85</v>
      </c>
      <c r="F79" s="95">
        <v>7549312</v>
      </c>
      <c r="G79" s="95">
        <v>7550512</v>
      </c>
      <c r="H79" s="103">
        <v>1611238.4000000001</v>
      </c>
      <c r="I79" s="104">
        <v>1642512.7799999998</v>
      </c>
      <c r="J79" s="105"/>
      <c r="K79" s="106">
        <v>21.753660943787651</v>
      </c>
      <c r="L79" s="77">
        <v>101.94101506021703</v>
      </c>
      <c r="M79" s="77"/>
      <c r="N79" s="77"/>
      <c r="O79" s="77"/>
      <c r="Q79" s="86"/>
      <c r="R79" s="78"/>
      <c r="S79" s="78"/>
      <c r="T79" s="87"/>
      <c r="U79" s="88"/>
      <c r="V79" s="71"/>
    </row>
    <row r="80" spans="1:22">
      <c r="A80" s="68"/>
      <c r="C80" s="114">
        <v>545</v>
      </c>
      <c r="D80" s="114">
        <v>25</v>
      </c>
      <c r="E80" s="115" t="s">
        <v>85</v>
      </c>
      <c r="F80" s="95">
        <v>837932</v>
      </c>
      <c r="G80" s="95">
        <v>837932</v>
      </c>
      <c r="H80" s="103">
        <v>180117.06</v>
      </c>
      <c r="I80" s="104">
        <v>289558.74</v>
      </c>
      <c r="J80" s="105"/>
      <c r="K80" s="106">
        <v>34.556353021486231</v>
      </c>
      <c r="L80" s="77">
        <v>160.76141815772476</v>
      </c>
      <c r="M80" s="77"/>
      <c r="N80" s="77"/>
      <c r="O80" s="77"/>
      <c r="Q80" s="86"/>
      <c r="R80" s="78"/>
      <c r="S80" s="78"/>
      <c r="T80" s="87"/>
      <c r="U80" s="88"/>
      <c r="V80" s="71"/>
    </row>
    <row r="81" spans="1:22">
      <c r="A81" s="68"/>
      <c r="C81" s="114">
        <v>571</v>
      </c>
      <c r="D81" s="114">
        <v>11</v>
      </c>
      <c r="E81" s="115" t="s">
        <v>86</v>
      </c>
      <c r="F81" s="95">
        <v>324096.98</v>
      </c>
      <c r="G81" s="95">
        <v>324096.98</v>
      </c>
      <c r="H81" s="103">
        <v>47422</v>
      </c>
      <c r="I81" s="104">
        <v>47422</v>
      </c>
      <c r="J81" s="105"/>
      <c r="K81" s="106">
        <v>14.632040076399356</v>
      </c>
      <c r="L81" s="77">
        <v>100</v>
      </c>
      <c r="M81" s="77"/>
      <c r="N81" s="77"/>
      <c r="O81" s="77"/>
      <c r="Q81" s="86"/>
      <c r="R81" s="78"/>
      <c r="S81" s="78"/>
      <c r="T81" s="87"/>
      <c r="U81" s="88"/>
      <c r="V81" s="71"/>
    </row>
    <row r="82" spans="1:22">
      <c r="A82" s="68"/>
      <c r="C82" s="114">
        <v>571</v>
      </c>
      <c r="D82" s="114">
        <v>15</v>
      </c>
      <c r="E82" s="115" t="s">
        <v>86</v>
      </c>
      <c r="F82" s="95">
        <v>11023753</v>
      </c>
      <c r="G82" s="95">
        <v>11073013</v>
      </c>
      <c r="H82" s="103">
        <v>2260371.87</v>
      </c>
      <c r="I82" s="104">
        <v>2300211.73</v>
      </c>
      <c r="J82" s="105"/>
      <c r="K82" s="106">
        <v>20.773133112008448</v>
      </c>
      <c r="L82" s="77">
        <v>101.7625356486143</v>
      </c>
      <c r="M82" s="77"/>
      <c r="N82" s="77"/>
      <c r="O82" s="77"/>
      <c r="Q82" s="86"/>
      <c r="R82" s="78"/>
      <c r="S82" s="78"/>
      <c r="T82" s="87"/>
      <c r="U82" s="88"/>
      <c r="V82" s="71"/>
    </row>
    <row r="83" spans="1:22">
      <c r="A83" s="113"/>
      <c r="B83" s="113"/>
      <c r="C83" s="114">
        <v>571</v>
      </c>
      <c r="D83" s="114">
        <v>25</v>
      </c>
      <c r="E83" s="115" t="s">
        <v>86</v>
      </c>
      <c r="F83" s="95">
        <v>1119166</v>
      </c>
      <c r="G83" s="95">
        <v>1119166</v>
      </c>
      <c r="H83" s="103">
        <v>230522.74</v>
      </c>
      <c r="I83" s="104">
        <v>369961.56</v>
      </c>
      <c r="J83" s="105"/>
      <c r="K83" s="106">
        <v>33.056897725627834</v>
      </c>
      <c r="L83" s="77">
        <v>160.48809761674704</v>
      </c>
      <c r="M83" s="77"/>
      <c r="N83" s="77"/>
      <c r="O83" s="77"/>
      <c r="Q83" s="86"/>
      <c r="R83" s="78"/>
      <c r="S83" s="78"/>
      <c r="T83" s="87"/>
      <c r="U83" s="88"/>
      <c r="V83" s="71"/>
    </row>
    <row r="84" spans="1:22">
      <c r="A84" s="101">
        <v>16</v>
      </c>
      <c r="B84" s="101">
        <v>162</v>
      </c>
      <c r="C84" s="114"/>
      <c r="D84" s="114"/>
      <c r="E84" s="147" t="s">
        <v>87</v>
      </c>
      <c r="F84" s="142">
        <v>28703373.260000002</v>
      </c>
      <c r="G84" s="142">
        <v>28535985.260000002</v>
      </c>
      <c r="H84" s="142">
        <v>5479111.7100000009</v>
      </c>
      <c r="I84" s="142">
        <v>5901952.1899999995</v>
      </c>
      <c r="J84" s="78">
        <v>0</v>
      </c>
      <c r="K84" s="106">
        <v>20.682489622227955</v>
      </c>
      <c r="L84" s="77">
        <v>107.71731810520065</v>
      </c>
      <c r="M84" s="77"/>
      <c r="N84" s="77"/>
      <c r="O84" s="77"/>
      <c r="Q84" s="86"/>
      <c r="R84" s="78"/>
      <c r="S84" s="78"/>
      <c r="T84" s="87"/>
      <c r="U84" s="88"/>
      <c r="V84" s="71"/>
    </row>
    <row r="85" spans="1:22">
      <c r="A85" s="101"/>
      <c r="B85" s="101"/>
      <c r="C85" s="102">
        <v>497</v>
      </c>
      <c r="D85" s="114">
        <v>11</v>
      </c>
      <c r="E85" s="115" t="s">
        <v>88</v>
      </c>
      <c r="F85" s="95">
        <v>3508050</v>
      </c>
      <c r="G85" s="95">
        <v>3508050</v>
      </c>
      <c r="H85" s="103">
        <v>253393.61000000002</v>
      </c>
      <c r="I85" s="104">
        <v>250956.11</v>
      </c>
      <c r="J85" s="78"/>
      <c r="K85" s="106">
        <v>7.153721013098445</v>
      </c>
      <c r="L85" s="77">
        <v>99.038057826320085</v>
      </c>
      <c r="M85" s="77"/>
      <c r="N85" s="77"/>
      <c r="O85" s="77"/>
      <c r="Q85" s="86"/>
      <c r="R85" s="78"/>
      <c r="S85" s="78"/>
      <c r="T85" s="87"/>
      <c r="U85" s="88"/>
      <c r="V85" s="71"/>
    </row>
    <row r="86" spans="1:22">
      <c r="A86" s="101"/>
      <c r="B86" s="101"/>
      <c r="C86" s="102">
        <v>497</v>
      </c>
      <c r="D86" s="114">
        <v>15</v>
      </c>
      <c r="E86" s="115" t="s">
        <v>88</v>
      </c>
      <c r="F86" s="95">
        <v>22700120.260000002</v>
      </c>
      <c r="G86" s="95">
        <v>22532732.260000002</v>
      </c>
      <c r="H86" s="103">
        <v>4692031.5</v>
      </c>
      <c r="I86" s="104">
        <v>4786537.6999999993</v>
      </c>
      <c r="J86" s="78"/>
      <c r="K86" s="106">
        <v>21.242597856173166</v>
      </c>
      <c r="L86" s="77">
        <v>102.0141851136336</v>
      </c>
      <c r="M86" s="77"/>
      <c r="N86" s="77"/>
      <c r="O86" s="77"/>
      <c r="Q86" s="86"/>
      <c r="R86" s="78"/>
      <c r="S86" s="78"/>
      <c r="T86" s="87"/>
      <c r="U86" s="88"/>
      <c r="V86" s="71"/>
    </row>
    <row r="87" spans="1:22">
      <c r="A87" s="68"/>
      <c r="C87" s="102">
        <v>497</v>
      </c>
      <c r="D87" s="114">
        <v>25</v>
      </c>
      <c r="E87" s="115" t="s">
        <v>88</v>
      </c>
      <c r="F87" s="95">
        <v>2495203</v>
      </c>
      <c r="G87" s="95">
        <v>2495203</v>
      </c>
      <c r="H87" s="103">
        <v>533686.60000000009</v>
      </c>
      <c r="I87" s="104">
        <v>864458.37999999989</v>
      </c>
      <c r="J87" s="105"/>
      <c r="K87" s="106">
        <v>34.644811664622068</v>
      </c>
      <c r="L87" s="77">
        <v>161.97865563797177</v>
      </c>
      <c r="M87" s="77"/>
      <c r="N87" s="77"/>
      <c r="O87" s="77"/>
      <c r="Q87" s="86"/>
      <c r="R87" s="78"/>
      <c r="S87" s="78"/>
      <c r="T87" s="87"/>
      <c r="U87" s="88"/>
      <c r="V87" s="71"/>
    </row>
    <row r="88" spans="1:22">
      <c r="A88" s="101">
        <v>17</v>
      </c>
      <c r="B88" s="101" t="s">
        <v>26</v>
      </c>
      <c r="C88" s="102"/>
      <c r="D88" s="114"/>
      <c r="E88" s="145" t="s">
        <v>89</v>
      </c>
      <c r="F88" s="142">
        <v>1485243.16</v>
      </c>
      <c r="G88" s="142">
        <v>1485243.16</v>
      </c>
      <c r="H88" s="142">
        <v>323654.63</v>
      </c>
      <c r="I88" s="142">
        <v>325281.02999999997</v>
      </c>
      <c r="J88" s="105"/>
      <c r="K88" s="106">
        <v>21.900860327813255</v>
      </c>
      <c r="L88" s="77">
        <v>100.50251096361573</v>
      </c>
      <c r="M88" s="77"/>
      <c r="N88" s="77"/>
      <c r="O88" s="77"/>
      <c r="Q88" s="86"/>
      <c r="R88" s="78"/>
      <c r="S88" s="78"/>
      <c r="T88" s="87"/>
      <c r="U88" s="88"/>
      <c r="V88" s="71"/>
    </row>
    <row r="89" spans="1:22">
      <c r="A89" s="101"/>
      <c r="B89" s="101"/>
      <c r="C89" s="102">
        <v>591</v>
      </c>
      <c r="D89" s="114">
        <v>11</v>
      </c>
      <c r="E89" s="108" t="s">
        <v>90</v>
      </c>
      <c r="F89" s="95">
        <v>110242.7</v>
      </c>
      <c r="G89" s="95">
        <v>110242.7</v>
      </c>
      <c r="H89" s="103">
        <v>19023.18</v>
      </c>
      <c r="I89" s="104">
        <v>18987.78</v>
      </c>
      <c r="J89" s="105"/>
      <c r="K89" s="106">
        <v>17.223616620420216</v>
      </c>
      <c r="L89" s="77">
        <v>99.813911238814953</v>
      </c>
      <c r="M89" s="77"/>
      <c r="N89" s="77"/>
      <c r="O89" s="77"/>
      <c r="Q89" s="86"/>
      <c r="R89" s="78"/>
      <c r="S89" s="78"/>
      <c r="T89" s="87"/>
      <c r="U89" s="88"/>
      <c r="V89" s="71"/>
    </row>
    <row r="90" spans="1:22">
      <c r="A90" s="101"/>
      <c r="B90" s="101"/>
      <c r="C90" s="102">
        <v>591</v>
      </c>
      <c r="D90" s="114">
        <v>15</v>
      </c>
      <c r="E90" s="108" t="s">
        <v>90</v>
      </c>
      <c r="F90" s="95">
        <v>1220477.46</v>
      </c>
      <c r="G90" s="95">
        <v>1220477.46</v>
      </c>
      <c r="H90" s="103">
        <v>272514.15000000002</v>
      </c>
      <c r="I90" s="104">
        <v>254905.57</v>
      </c>
      <c r="J90" s="105"/>
      <c r="K90" s="106">
        <v>20.885725329167489</v>
      </c>
      <c r="L90" s="77">
        <v>93.538471305068001</v>
      </c>
      <c r="M90" s="77"/>
      <c r="N90" s="77"/>
      <c r="O90" s="77"/>
      <c r="Q90" s="86"/>
      <c r="R90" s="78"/>
      <c r="S90" s="78"/>
      <c r="T90" s="87"/>
      <c r="U90" s="88"/>
      <c r="V90" s="71"/>
    </row>
    <row r="91" spans="1:22">
      <c r="A91" s="101"/>
      <c r="B91" s="101"/>
      <c r="C91" s="102">
        <v>591</v>
      </c>
      <c r="D91" s="114">
        <v>25</v>
      </c>
      <c r="E91" s="108" t="s">
        <v>90</v>
      </c>
      <c r="F91" s="95">
        <v>154523</v>
      </c>
      <c r="G91" s="95">
        <v>154523</v>
      </c>
      <c r="H91" s="103">
        <v>32117.3</v>
      </c>
      <c r="I91" s="104">
        <v>51387.680000000008</v>
      </c>
      <c r="J91" s="105"/>
      <c r="K91" s="106">
        <v>33.255683619914194</v>
      </c>
      <c r="L91" s="77">
        <v>160.00000000000003</v>
      </c>
      <c r="M91" s="77"/>
      <c r="N91" s="77"/>
      <c r="O91" s="77"/>
      <c r="Q91" s="86"/>
      <c r="R91" s="78"/>
      <c r="S91" s="78"/>
      <c r="T91" s="87"/>
      <c r="U91" s="88"/>
      <c r="V91" s="71"/>
    </row>
    <row r="92" spans="1:22">
      <c r="A92" s="101">
        <v>27</v>
      </c>
      <c r="B92" s="101" t="s">
        <v>26</v>
      </c>
      <c r="C92" s="102"/>
      <c r="D92" s="114"/>
      <c r="E92" s="149" t="s">
        <v>91</v>
      </c>
      <c r="F92" s="142">
        <v>144579</v>
      </c>
      <c r="G92" s="142">
        <v>144579</v>
      </c>
      <c r="H92" s="142">
        <v>72289.5</v>
      </c>
      <c r="I92" s="142">
        <v>72289.5</v>
      </c>
      <c r="J92" s="105"/>
      <c r="K92" s="106">
        <v>50</v>
      </c>
      <c r="L92" s="77">
        <v>100</v>
      </c>
      <c r="M92" s="77"/>
      <c r="N92" s="77"/>
      <c r="O92" s="77"/>
      <c r="Q92" s="86"/>
      <c r="R92" s="78"/>
      <c r="S92" s="78"/>
      <c r="T92" s="87"/>
      <c r="U92" s="88"/>
      <c r="V92" s="71"/>
    </row>
    <row r="93" spans="1:22" ht="15.75" thickBot="1">
      <c r="A93" s="152"/>
      <c r="B93" s="152"/>
      <c r="C93" s="153">
        <v>635</v>
      </c>
      <c r="D93" s="153">
        <v>15</v>
      </c>
      <c r="E93" s="154" t="s">
        <v>92</v>
      </c>
      <c r="F93" s="155">
        <v>144579</v>
      </c>
      <c r="G93" s="155">
        <v>144579</v>
      </c>
      <c r="H93" s="156">
        <v>72289.5</v>
      </c>
      <c r="I93" s="157">
        <v>72289.5</v>
      </c>
      <c r="J93" s="158"/>
      <c r="K93" s="159">
        <v>50</v>
      </c>
      <c r="L93" s="90">
        <v>100</v>
      </c>
      <c r="M93" s="90"/>
      <c r="N93" s="90"/>
      <c r="O93" s="90"/>
      <c r="Q93" s="86"/>
      <c r="R93" s="78"/>
      <c r="S93" s="78"/>
      <c r="T93" s="87"/>
      <c r="U93" s="88"/>
      <c r="V93" s="71"/>
    </row>
    <row r="94" spans="1:22">
      <c r="A94" s="100" t="s">
        <v>93</v>
      </c>
      <c r="B94" s="101"/>
      <c r="C94" s="102"/>
      <c r="D94" s="102"/>
      <c r="E94" s="92"/>
      <c r="F94" s="95"/>
      <c r="G94" s="95"/>
      <c r="H94" s="103"/>
      <c r="I94" s="104"/>
      <c r="J94" s="105"/>
      <c r="K94" s="106"/>
      <c r="L94" s="77"/>
      <c r="M94" s="77"/>
      <c r="N94" s="77"/>
      <c r="O94" s="77"/>
      <c r="Q94" s="91"/>
      <c r="R94" s="92"/>
      <c r="S94" s="78"/>
      <c r="T94" s="87"/>
      <c r="U94" s="88"/>
      <c r="V94" s="71"/>
    </row>
    <row r="95" spans="1:22">
      <c r="A95" s="107" t="s">
        <v>94</v>
      </c>
      <c r="B95" s="101"/>
      <c r="C95" s="102"/>
      <c r="D95" s="102"/>
      <c r="E95" s="108"/>
      <c r="F95" s="109"/>
      <c r="G95" s="110"/>
      <c r="H95" s="111"/>
      <c r="I95" s="111"/>
      <c r="J95" s="105"/>
      <c r="K95" s="106"/>
      <c r="L95" s="77"/>
      <c r="M95" s="77"/>
      <c r="N95" s="77"/>
      <c r="O95" s="77"/>
      <c r="Q95" s="86"/>
      <c r="R95" s="78"/>
      <c r="S95" s="78"/>
      <c r="T95" s="87"/>
      <c r="U95" s="71"/>
      <c r="V95" s="71"/>
    </row>
    <row r="96" spans="1:22">
      <c r="A96" s="112" t="s">
        <v>95</v>
      </c>
      <c r="B96" s="113"/>
      <c r="C96" s="114"/>
      <c r="D96" s="114"/>
      <c r="E96" s="115"/>
      <c r="F96" s="116"/>
      <c r="G96" s="117"/>
      <c r="H96" s="117"/>
      <c r="I96" s="117"/>
      <c r="J96" s="105"/>
      <c r="K96" s="77"/>
      <c r="L96" s="77"/>
      <c r="M96" s="77"/>
      <c r="N96" s="77"/>
      <c r="O96" s="77"/>
      <c r="Q96" s="78"/>
      <c r="R96" s="79"/>
      <c r="S96" s="78"/>
      <c r="T96" s="93"/>
      <c r="U96" s="94"/>
      <c r="V96" s="94"/>
    </row>
    <row r="97" spans="1:22">
      <c r="A97" s="113"/>
      <c r="B97" s="113"/>
      <c r="C97" s="114"/>
      <c r="D97" s="114"/>
      <c r="E97" s="116"/>
      <c r="F97" s="116"/>
      <c r="G97" s="117"/>
      <c r="H97" s="117"/>
      <c r="I97" s="117"/>
      <c r="J97" s="105"/>
      <c r="K97" s="77"/>
      <c r="L97" s="77"/>
      <c r="M97" s="77"/>
      <c r="N97" s="77"/>
      <c r="O97" s="77"/>
      <c r="Q97" s="78"/>
      <c r="R97" s="79"/>
      <c r="S97" s="95"/>
      <c r="T97" s="96"/>
      <c r="U97" s="88"/>
      <c r="V97" s="88"/>
    </row>
    <row r="98" spans="1:22">
      <c r="A98" s="113"/>
      <c r="B98" s="113"/>
      <c r="C98" s="114"/>
      <c r="D98" s="114"/>
      <c r="E98" s="116"/>
      <c r="F98" s="116"/>
      <c r="G98" s="117"/>
      <c r="H98" s="117"/>
      <c r="I98" s="117"/>
      <c r="J98" s="105"/>
      <c r="K98" s="77"/>
      <c r="L98" s="77"/>
      <c r="M98" s="77"/>
      <c r="N98" s="77"/>
      <c r="O98" s="77"/>
      <c r="Q98" s="78"/>
      <c r="R98" s="79"/>
      <c r="S98" s="79"/>
      <c r="T98" s="93"/>
      <c r="U98" s="94"/>
      <c r="V98" s="94"/>
    </row>
    <row r="99" spans="1:22">
      <c r="A99" s="113"/>
      <c r="B99" s="113"/>
      <c r="C99" s="114"/>
      <c r="D99" s="114"/>
      <c r="E99" s="116"/>
      <c r="F99" s="116"/>
      <c r="G99" s="117"/>
      <c r="H99" s="117"/>
      <c r="I99" s="117"/>
      <c r="J99" s="105"/>
      <c r="K99" s="77"/>
      <c r="L99" s="77"/>
      <c r="M99" s="77"/>
      <c r="N99" s="77"/>
      <c r="O99" s="77"/>
      <c r="Q99" s="78"/>
      <c r="R99" s="79"/>
      <c r="S99" s="95"/>
      <c r="T99" s="96"/>
      <c r="U99" s="88"/>
      <c r="V99" s="88"/>
    </row>
    <row r="100" spans="1:22">
      <c r="A100" s="113"/>
      <c r="B100" s="113"/>
      <c r="C100" s="114"/>
      <c r="D100" s="114"/>
      <c r="E100" s="116"/>
      <c r="F100" s="116"/>
      <c r="G100" s="117"/>
      <c r="H100" s="117"/>
      <c r="I100" s="117"/>
      <c r="J100" s="105"/>
      <c r="K100" s="77"/>
      <c r="L100" s="77"/>
      <c r="M100" s="77"/>
      <c r="N100" s="77"/>
      <c r="O100" s="77"/>
      <c r="Q100" s="78"/>
      <c r="R100" s="79"/>
      <c r="S100" s="79"/>
      <c r="T100" s="93"/>
      <c r="U100" s="94"/>
      <c r="V100" s="94"/>
    </row>
    <row r="101" spans="1:22">
      <c r="A101" s="113"/>
      <c r="B101" s="113"/>
      <c r="C101" s="114"/>
      <c r="D101" s="114"/>
      <c r="E101" s="116"/>
      <c r="F101" s="116"/>
      <c r="G101" s="117"/>
      <c r="H101" s="117"/>
      <c r="I101" s="117"/>
      <c r="J101" s="105"/>
      <c r="K101" s="77"/>
      <c r="L101" s="77"/>
      <c r="M101" s="77"/>
      <c r="N101" s="77"/>
      <c r="O101" s="77"/>
      <c r="Q101" s="78"/>
      <c r="R101" s="79"/>
      <c r="S101" s="79"/>
      <c r="T101" s="93"/>
      <c r="U101" s="94"/>
      <c r="V101" s="94"/>
    </row>
    <row r="102" spans="1:22">
      <c r="A102" s="113"/>
      <c r="B102" s="113"/>
      <c r="C102" s="114"/>
      <c r="D102" s="114"/>
      <c r="E102" s="116"/>
      <c r="F102" s="116"/>
      <c r="G102" s="117"/>
      <c r="H102" s="117"/>
      <c r="I102" s="117"/>
      <c r="J102" s="105"/>
      <c r="K102" s="77"/>
      <c r="L102" s="77"/>
      <c r="M102" s="77"/>
      <c r="N102" s="77"/>
      <c r="O102" s="77"/>
      <c r="Q102" s="78"/>
      <c r="R102" s="79"/>
      <c r="S102" s="79"/>
      <c r="T102" s="93"/>
      <c r="U102" s="94"/>
      <c r="V102" s="94"/>
    </row>
    <row r="103" spans="1:22">
      <c r="A103" s="113"/>
      <c r="B103" s="113"/>
      <c r="C103" s="114"/>
      <c r="D103" s="114"/>
      <c r="E103" s="116"/>
      <c r="F103" s="116"/>
      <c r="G103" s="117"/>
      <c r="H103" s="117"/>
      <c r="I103" s="117"/>
      <c r="J103" s="105"/>
      <c r="K103" s="77"/>
      <c r="L103" s="77"/>
      <c r="M103" s="77"/>
      <c r="N103" s="77"/>
      <c r="O103" s="77"/>
      <c r="Q103" s="78"/>
      <c r="R103" s="79"/>
      <c r="S103" s="79"/>
      <c r="T103" s="93"/>
      <c r="U103" s="94"/>
      <c r="V103" s="94"/>
    </row>
    <row r="104" spans="1:22">
      <c r="A104" s="113"/>
      <c r="B104" s="113"/>
      <c r="C104" s="114"/>
      <c r="D104" s="114"/>
      <c r="E104" s="116"/>
      <c r="F104" s="116"/>
      <c r="G104" s="117"/>
      <c r="H104" s="117"/>
      <c r="I104" s="117"/>
      <c r="J104" s="105"/>
      <c r="K104" s="77"/>
      <c r="L104" s="77"/>
      <c r="M104" s="77"/>
      <c r="N104" s="77"/>
      <c r="O104" s="77"/>
      <c r="Q104" s="78"/>
      <c r="R104" s="79"/>
      <c r="S104" s="79"/>
      <c r="T104" s="93"/>
      <c r="U104" s="94"/>
      <c r="V104" s="94"/>
    </row>
    <row r="105" spans="1:22">
      <c r="A105" s="113"/>
      <c r="B105" s="113"/>
      <c r="C105" s="114"/>
      <c r="D105" s="114"/>
      <c r="E105" s="116"/>
      <c r="F105" s="116"/>
      <c r="G105" s="117"/>
      <c r="H105" s="117"/>
      <c r="I105" s="117"/>
      <c r="J105" s="105"/>
      <c r="K105" s="77"/>
      <c r="L105" s="77"/>
      <c r="M105" s="77"/>
      <c r="N105" s="77"/>
      <c r="O105" s="77"/>
      <c r="Q105" s="78"/>
      <c r="R105" s="79"/>
      <c r="S105" s="79"/>
      <c r="T105" s="93"/>
      <c r="U105" s="94"/>
      <c r="V105" s="94"/>
    </row>
    <row r="106" spans="1:22">
      <c r="A106" s="113"/>
      <c r="B106" s="113"/>
      <c r="C106" s="114"/>
      <c r="D106" s="114"/>
      <c r="E106" s="116"/>
      <c r="F106" s="116"/>
      <c r="G106" s="117"/>
      <c r="H106" s="117"/>
      <c r="I106" s="117"/>
      <c r="J106" s="105"/>
      <c r="K106" s="77"/>
      <c r="L106" s="77"/>
      <c r="M106" s="77"/>
      <c r="N106" s="77"/>
      <c r="O106" s="77"/>
      <c r="Q106" s="78"/>
      <c r="R106" s="79"/>
      <c r="S106" s="79"/>
      <c r="T106" s="93"/>
      <c r="U106" s="94"/>
      <c r="V106" s="94"/>
    </row>
    <row r="107" spans="1:22">
      <c r="A107" s="113"/>
      <c r="B107" s="113"/>
      <c r="C107" s="114"/>
      <c r="D107" s="114"/>
      <c r="E107" s="116"/>
      <c r="F107" s="116"/>
      <c r="G107" s="117"/>
      <c r="H107" s="117"/>
      <c r="I107" s="117"/>
      <c r="J107" s="105"/>
      <c r="K107" s="77"/>
      <c r="L107" s="77"/>
      <c r="M107" s="77"/>
      <c r="N107" s="77"/>
      <c r="O107" s="77"/>
      <c r="Q107" s="78"/>
      <c r="R107" s="79"/>
      <c r="S107" s="79"/>
      <c r="T107" s="93"/>
      <c r="U107" s="94"/>
      <c r="V107" s="94"/>
    </row>
    <row r="108" spans="1:22">
      <c r="A108" s="113"/>
      <c r="B108" s="113"/>
      <c r="C108" s="114"/>
      <c r="D108" s="114"/>
      <c r="E108" s="116"/>
      <c r="F108" s="116"/>
      <c r="G108" s="117"/>
      <c r="H108" s="117"/>
      <c r="I108" s="117"/>
      <c r="J108" s="105"/>
      <c r="K108" s="77"/>
      <c r="L108" s="77"/>
      <c r="M108" s="77"/>
      <c r="N108" s="77"/>
      <c r="O108" s="77"/>
      <c r="Q108" s="78"/>
      <c r="R108" s="79"/>
      <c r="S108" s="79"/>
      <c r="T108" s="93"/>
      <c r="U108" s="94"/>
      <c r="V108" s="94"/>
    </row>
    <row r="109" spans="1:22">
      <c r="A109" s="113"/>
      <c r="B109" s="113"/>
      <c r="C109" s="114"/>
      <c r="D109" s="114"/>
      <c r="E109" s="116"/>
      <c r="F109" s="116"/>
      <c r="G109" s="117"/>
      <c r="H109" s="117"/>
      <c r="I109" s="117"/>
      <c r="J109" s="105"/>
      <c r="K109" s="77"/>
      <c r="L109" s="77"/>
      <c r="M109" s="77"/>
      <c r="N109" s="77"/>
      <c r="O109" s="77"/>
      <c r="Q109" s="78"/>
      <c r="R109" s="79"/>
      <c r="S109" s="79"/>
      <c r="T109" s="93"/>
      <c r="U109" s="94"/>
      <c r="V109" s="94"/>
    </row>
    <row r="110" spans="1:22">
      <c r="A110" s="113"/>
      <c r="B110" s="113"/>
      <c r="C110" s="114"/>
      <c r="D110" s="114"/>
      <c r="E110" s="116"/>
      <c r="F110" s="116"/>
      <c r="G110" s="117"/>
      <c r="H110" s="117"/>
      <c r="I110" s="117"/>
      <c r="J110" s="118"/>
      <c r="K110" s="77"/>
      <c r="L110" s="77"/>
      <c r="M110" s="77"/>
      <c r="N110" s="77"/>
      <c r="O110" s="77"/>
      <c r="Q110" s="78"/>
      <c r="R110" s="79"/>
      <c r="S110" s="79"/>
      <c r="T110" s="93"/>
      <c r="U110" s="94"/>
      <c r="V110" s="94"/>
    </row>
    <row r="111" spans="1:22">
      <c r="A111" s="113"/>
      <c r="B111" s="113"/>
      <c r="C111" s="114"/>
      <c r="D111" s="114"/>
      <c r="E111" s="116"/>
      <c r="F111" s="116"/>
      <c r="G111" s="117"/>
      <c r="H111" s="117"/>
      <c r="I111" s="117"/>
      <c r="J111" s="105"/>
      <c r="K111" s="77"/>
      <c r="L111" s="77"/>
      <c r="M111" s="77"/>
      <c r="N111" s="77"/>
      <c r="O111" s="77"/>
      <c r="Q111" s="78"/>
      <c r="R111" s="79"/>
      <c r="S111" s="79"/>
      <c r="T111" s="93"/>
      <c r="U111" s="94"/>
      <c r="V111" s="94"/>
    </row>
    <row r="112" spans="1:22">
      <c r="A112" s="113"/>
      <c r="B112" s="113"/>
      <c r="C112" s="114"/>
      <c r="D112" s="114"/>
      <c r="E112" s="116"/>
      <c r="F112" s="116"/>
      <c r="G112" s="117"/>
      <c r="H112" s="117"/>
      <c r="I112" s="117"/>
      <c r="J112" s="118"/>
      <c r="K112" s="77"/>
      <c r="L112" s="77"/>
      <c r="M112" s="77"/>
      <c r="N112" s="77"/>
      <c r="O112" s="77"/>
      <c r="Q112" s="78"/>
      <c r="R112" s="79"/>
      <c r="S112" s="79"/>
      <c r="T112" s="93"/>
      <c r="U112" s="94"/>
      <c r="V112" s="94"/>
    </row>
    <row r="113" spans="1:22">
      <c r="A113" s="113"/>
      <c r="B113" s="113"/>
      <c r="C113" s="114"/>
      <c r="D113" s="114"/>
      <c r="E113" s="116"/>
      <c r="F113" s="116"/>
      <c r="G113" s="117"/>
      <c r="H113" s="117"/>
      <c r="I113" s="117"/>
      <c r="J113" s="118"/>
      <c r="K113" s="77"/>
      <c r="L113" s="77"/>
      <c r="M113" s="77"/>
      <c r="N113" s="77"/>
      <c r="O113" s="77"/>
      <c r="Q113" s="78"/>
      <c r="R113" s="79"/>
      <c r="S113" s="79"/>
      <c r="T113" s="93"/>
      <c r="U113" s="94"/>
      <c r="V113" s="94"/>
    </row>
    <row r="114" spans="1:22">
      <c r="A114" s="113"/>
      <c r="B114" s="113"/>
      <c r="C114" s="114"/>
      <c r="D114" s="114"/>
      <c r="E114" s="116"/>
      <c r="F114" s="116"/>
      <c r="G114" s="117"/>
      <c r="H114" s="117"/>
      <c r="I114" s="117"/>
      <c r="J114" s="118"/>
      <c r="K114" s="77"/>
      <c r="L114" s="77"/>
      <c r="M114" s="77"/>
      <c r="N114" s="77"/>
      <c r="O114" s="77"/>
      <c r="Q114" s="78"/>
      <c r="R114" s="79"/>
      <c r="S114" s="79"/>
      <c r="T114" s="93"/>
      <c r="U114" s="94"/>
      <c r="V114" s="94"/>
    </row>
    <row r="115" spans="1:22">
      <c r="A115" s="113"/>
      <c r="B115" s="113"/>
      <c r="C115" s="114"/>
      <c r="D115" s="114"/>
      <c r="E115" s="116"/>
      <c r="F115" s="116"/>
      <c r="G115" s="117"/>
      <c r="H115" s="117"/>
      <c r="I115" s="117"/>
      <c r="J115" s="118"/>
      <c r="K115" s="77"/>
      <c r="L115" s="77"/>
      <c r="M115" s="77"/>
      <c r="N115" s="77"/>
      <c r="O115" s="77"/>
      <c r="Q115" s="78"/>
      <c r="R115" s="79"/>
      <c r="S115" s="79"/>
      <c r="T115" s="93"/>
      <c r="U115" s="94"/>
      <c r="V115" s="94"/>
    </row>
    <row r="116" spans="1:22">
      <c r="A116" s="113"/>
      <c r="B116" s="113"/>
      <c r="C116" s="114"/>
      <c r="D116" s="114"/>
      <c r="E116" s="116"/>
      <c r="F116" s="116"/>
      <c r="G116" s="117"/>
      <c r="H116" s="117"/>
      <c r="I116" s="117"/>
      <c r="J116" s="118"/>
      <c r="K116" s="77"/>
      <c r="L116" s="77"/>
      <c r="M116" s="77"/>
      <c r="N116" s="77"/>
      <c r="O116" s="77"/>
      <c r="Q116" s="78"/>
      <c r="R116" s="79"/>
      <c r="S116" s="79"/>
      <c r="T116" s="93"/>
      <c r="U116" s="94"/>
      <c r="V116" s="94"/>
    </row>
    <row r="117" spans="1:22">
      <c r="A117" s="113"/>
      <c r="B117" s="113"/>
      <c r="C117" s="114"/>
      <c r="D117" s="114"/>
      <c r="E117" s="116"/>
      <c r="F117" s="116"/>
      <c r="G117" s="117"/>
      <c r="H117" s="117"/>
      <c r="I117" s="117"/>
      <c r="J117" s="119"/>
      <c r="K117" s="77"/>
      <c r="L117" s="77"/>
      <c r="M117" s="77"/>
      <c r="N117" s="77"/>
      <c r="O117" s="77"/>
      <c r="Q117" s="78"/>
      <c r="R117" s="79"/>
      <c r="S117" s="79"/>
      <c r="T117" s="93"/>
      <c r="U117" s="94"/>
      <c r="V117" s="94"/>
    </row>
    <row r="118" spans="1:22">
      <c r="A118" s="113"/>
      <c r="B118" s="113"/>
      <c r="C118" s="114"/>
      <c r="D118" s="114"/>
      <c r="E118" s="116"/>
      <c r="F118" s="116"/>
      <c r="G118" s="117"/>
      <c r="H118" s="117"/>
      <c r="I118" s="117"/>
      <c r="J118" s="119"/>
      <c r="K118" s="77"/>
      <c r="L118" s="77"/>
      <c r="M118" s="77"/>
      <c r="N118" s="77"/>
      <c r="O118" s="77"/>
      <c r="Q118" s="78"/>
      <c r="R118" s="79"/>
      <c r="S118" s="79"/>
      <c r="T118" s="93"/>
      <c r="U118" s="94"/>
      <c r="V118" s="94"/>
    </row>
    <row r="119" spans="1:22">
      <c r="A119" s="113"/>
      <c r="B119" s="113"/>
      <c r="C119" s="114"/>
      <c r="D119" s="114"/>
      <c r="E119" s="116"/>
      <c r="F119" s="116"/>
      <c r="G119" s="117"/>
      <c r="H119" s="117"/>
      <c r="I119" s="117"/>
      <c r="J119" s="119"/>
      <c r="K119" s="77"/>
      <c r="L119" s="77"/>
      <c r="M119" s="77"/>
      <c r="N119" s="77"/>
      <c r="O119" s="77"/>
      <c r="Q119" s="78"/>
      <c r="R119" s="79"/>
      <c r="S119" s="79"/>
      <c r="T119" s="93"/>
      <c r="U119" s="94"/>
      <c r="V119" s="94"/>
    </row>
    <row r="120" spans="1:22">
      <c r="A120" s="113"/>
      <c r="B120" s="113"/>
      <c r="C120" s="114"/>
      <c r="D120" s="114"/>
      <c r="E120" s="116"/>
      <c r="F120" s="116"/>
      <c r="G120" s="117"/>
      <c r="H120" s="117"/>
      <c r="I120" s="117"/>
      <c r="J120" s="119"/>
      <c r="K120" s="77"/>
      <c r="L120" s="77"/>
      <c r="M120" s="77"/>
      <c r="N120" s="77"/>
      <c r="O120" s="77"/>
      <c r="Q120" s="78"/>
      <c r="R120" s="79"/>
      <c r="S120" s="79"/>
      <c r="T120" s="93"/>
      <c r="U120" s="94"/>
      <c r="V120" s="94"/>
    </row>
    <row r="121" spans="1:22">
      <c r="A121" s="113"/>
      <c r="B121" s="113"/>
      <c r="C121" s="114"/>
      <c r="D121" s="114"/>
      <c r="E121" s="116"/>
      <c r="F121" s="116"/>
      <c r="G121" s="117"/>
      <c r="H121" s="117"/>
      <c r="I121" s="117"/>
      <c r="J121" s="119"/>
      <c r="K121" s="77"/>
      <c r="L121" s="77"/>
      <c r="M121" s="77"/>
      <c r="N121" s="77"/>
      <c r="O121" s="77"/>
    </row>
    <row r="122" spans="1:22">
      <c r="A122" s="113"/>
      <c r="B122" s="113"/>
      <c r="C122" s="114"/>
      <c r="D122" s="114"/>
      <c r="E122" s="116"/>
      <c r="F122" s="116"/>
      <c r="G122" s="117"/>
      <c r="H122" s="117"/>
      <c r="I122" s="117"/>
      <c r="J122" s="120"/>
      <c r="K122" s="77"/>
      <c r="L122" s="77"/>
      <c r="M122" s="77"/>
      <c r="N122" s="77"/>
      <c r="O122" s="77"/>
      <c r="P122" s="97"/>
    </row>
    <row r="123" spans="1:22">
      <c r="A123" s="113"/>
      <c r="B123" s="113"/>
      <c r="C123" s="114"/>
      <c r="D123" s="114"/>
      <c r="E123" s="116"/>
      <c r="F123" s="116"/>
      <c r="G123" s="117"/>
      <c r="H123" s="117"/>
      <c r="I123" s="117"/>
      <c r="J123" s="121"/>
      <c r="K123" s="77"/>
      <c r="L123" s="77"/>
      <c r="M123" s="77"/>
      <c r="N123" s="77"/>
      <c r="O123" s="77"/>
      <c r="P123" s="98"/>
    </row>
    <row r="124" spans="1:22">
      <c r="A124" s="113"/>
      <c r="B124" s="113"/>
      <c r="C124" s="114"/>
      <c r="D124" s="114"/>
      <c r="E124" s="116"/>
      <c r="F124" s="116"/>
      <c r="G124" s="117"/>
      <c r="H124" s="117"/>
      <c r="I124" s="117"/>
      <c r="J124" s="122"/>
      <c r="K124" s="77"/>
      <c r="L124" s="77"/>
      <c r="M124" s="77"/>
      <c r="N124" s="77"/>
      <c r="O124" s="77"/>
    </row>
    <row r="125" spans="1:22">
      <c r="A125" s="113"/>
      <c r="B125" s="113"/>
      <c r="C125" s="114"/>
      <c r="D125" s="114"/>
      <c r="E125" s="116"/>
      <c r="F125" s="116"/>
      <c r="G125" s="117"/>
      <c r="H125" s="117"/>
      <c r="I125" s="117"/>
      <c r="J125" s="123"/>
      <c r="K125" s="77"/>
      <c r="L125" s="77"/>
      <c r="M125" s="77"/>
      <c r="N125" s="77"/>
      <c r="O125" s="77"/>
    </row>
    <row r="126" spans="1:22">
      <c r="A126" s="113"/>
      <c r="B126" s="113"/>
      <c r="C126" s="114"/>
      <c r="D126" s="114"/>
      <c r="E126" s="116"/>
      <c r="F126" s="116"/>
      <c r="G126" s="117"/>
      <c r="H126" s="117"/>
      <c r="I126" s="117"/>
      <c r="J126" s="123"/>
      <c r="K126" s="77"/>
      <c r="L126" s="77"/>
      <c r="M126" s="77"/>
      <c r="N126" s="77"/>
      <c r="O126" s="77"/>
    </row>
    <row r="127" spans="1:22">
      <c r="A127" s="113"/>
      <c r="B127" s="113"/>
      <c r="C127" s="114"/>
      <c r="D127" s="114"/>
      <c r="E127" s="116"/>
      <c r="F127" s="116"/>
      <c r="G127" s="117"/>
      <c r="H127" s="117"/>
      <c r="I127" s="117"/>
      <c r="J127" s="123"/>
      <c r="K127" s="77"/>
      <c r="L127" s="77"/>
      <c r="M127" s="77"/>
      <c r="N127" s="77"/>
      <c r="O127" s="77"/>
    </row>
    <row r="128" spans="1:22">
      <c r="A128" s="113"/>
      <c r="B128" s="113"/>
      <c r="C128" s="114"/>
      <c r="D128" s="114"/>
      <c r="E128" s="116"/>
      <c r="F128" s="116"/>
      <c r="G128" s="117"/>
      <c r="H128" s="117"/>
      <c r="I128" s="117"/>
      <c r="J128" s="68"/>
      <c r="K128" s="77"/>
      <c r="L128" s="77"/>
      <c r="M128" s="77"/>
      <c r="N128" s="77"/>
      <c r="O128" s="77"/>
    </row>
    <row r="129" spans="1:15">
      <c r="A129" s="113"/>
      <c r="B129" s="113"/>
      <c r="C129" s="114"/>
      <c r="D129" s="114"/>
      <c r="E129" s="116"/>
      <c r="F129" s="116"/>
      <c r="G129" s="117"/>
      <c r="H129" s="117"/>
      <c r="I129" s="117"/>
      <c r="J129" s="68"/>
      <c r="K129" s="77"/>
      <c r="L129" s="77"/>
      <c r="M129" s="77"/>
      <c r="N129" s="77"/>
      <c r="O129" s="77"/>
    </row>
    <row r="130" spans="1:15">
      <c r="A130" s="113"/>
      <c r="B130" s="113"/>
      <c r="C130" s="114"/>
      <c r="D130" s="114"/>
      <c r="E130" s="116"/>
      <c r="F130" s="116"/>
      <c r="G130" s="117"/>
      <c r="H130" s="117"/>
      <c r="I130" s="117"/>
      <c r="J130" s="68"/>
      <c r="K130" s="77"/>
      <c r="L130" s="77"/>
      <c r="M130" s="77"/>
      <c r="N130" s="77"/>
      <c r="O130" s="77"/>
    </row>
    <row r="131" spans="1:15">
      <c r="A131" s="113"/>
      <c r="B131" s="113"/>
      <c r="C131" s="114"/>
      <c r="D131" s="114"/>
      <c r="E131" s="116"/>
      <c r="F131" s="116"/>
      <c r="G131" s="117"/>
      <c r="H131" s="117"/>
      <c r="I131" s="117"/>
      <c r="J131" s="68"/>
      <c r="K131" s="77"/>
      <c r="L131" s="77"/>
      <c r="M131" s="77"/>
      <c r="N131" s="77"/>
      <c r="O131" s="77"/>
    </row>
    <row r="132" spans="1:15">
      <c r="A132" s="113"/>
      <c r="B132" s="113"/>
      <c r="C132" s="114"/>
      <c r="D132" s="114"/>
      <c r="E132" s="116"/>
      <c r="F132" s="116"/>
      <c r="G132" s="117"/>
      <c r="H132" s="117"/>
      <c r="I132" s="117"/>
      <c r="J132" s="68"/>
      <c r="K132" s="77"/>
      <c r="L132" s="77"/>
      <c r="M132" s="77"/>
      <c r="N132" s="77"/>
      <c r="O132" s="77"/>
    </row>
    <row r="133" spans="1:15">
      <c r="A133" s="113"/>
      <c r="B133" s="113"/>
      <c r="C133" s="114"/>
      <c r="D133" s="114"/>
      <c r="E133" s="116"/>
      <c r="F133" s="116"/>
      <c r="G133" s="117"/>
      <c r="H133" s="117"/>
      <c r="I133" s="117"/>
      <c r="J133" s="68"/>
      <c r="K133" s="77"/>
      <c r="L133" s="77"/>
      <c r="M133" s="77"/>
      <c r="N133" s="77"/>
      <c r="O133" s="77"/>
    </row>
    <row r="134" spans="1:15">
      <c r="A134" s="113"/>
      <c r="B134" s="113"/>
      <c r="C134" s="114"/>
      <c r="D134" s="114"/>
      <c r="E134" s="116"/>
      <c r="F134" s="116"/>
      <c r="G134" s="117"/>
      <c r="H134" s="117"/>
      <c r="I134" s="117"/>
      <c r="J134" s="68"/>
      <c r="K134" s="77"/>
      <c r="L134" s="77"/>
      <c r="M134" s="77"/>
      <c r="N134" s="77"/>
      <c r="O134" s="77"/>
    </row>
    <row r="135" spans="1:15">
      <c r="A135" s="113"/>
      <c r="B135" s="113"/>
      <c r="C135" s="114"/>
      <c r="D135" s="114"/>
      <c r="E135" s="116"/>
      <c r="F135" s="116"/>
      <c r="G135" s="117"/>
      <c r="H135" s="117"/>
      <c r="I135" s="117"/>
      <c r="J135" s="68"/>
      <c r="K135" s="77"/>
      <c r="L135" s="77"/>
      <c r="M135" s="77"/>
      <c r="N135" s="77"/>
      <c r="O135" s="77"/>
    </row>
    <row r="136" spans="1:15">
      <c r="A136" s="113"/>
      <c r="B136" s="113"/>
      <c r="C136" s="114"/>
      <c r="D136" s="114"/>
      <c r="E136" s="116"/>
      <c r="F136" s="116"/>
      <c r="G136" s="117"/>
      <c r="H136" s="117"/>
      <c r="I136" s="117"/>
      <c r="J136" s="68"/>
      <c r="K136" s="77"/>
      <c r="L136" s="77"/>
      <c r="M136" s="77"/>
      <c r="N136" s="77"/>
      <c r="O136" s="77"/>
    </row>
    <row r="137" spans="1:15">
      <c r="A137" s="113"/>
      <c r="B137" s="113"/>
      <c r="C137" s="114"/>
      <c r="D137" s="114"/>
      <c r="E137" s="116"/>
      <c r="F137" s="116"/>
      <c r="G137" s="117"/>
      <c r="H137" s="117"/>
      <c r="I137" s="117"/>
      <c r="J137" s="68"/>
      <c r="K137" s="77"/>
      <c r="L137" s="77"/>
      <c r="M137" s="77"/>
      <c r="N137" s="77"/>
      <c r="O137" s="77"/>
    </row>
    <row r="138" spans="1:15">
      <c r="A138" s="113"/>
      <c r="B138" s="113"/>
      <c r="C138" s="114"/>
      <c r="D138" s="114"/>
      <c r="E138" s="116"/>
      <c r="F138" s="116"/>
      <c r="G138" s="117"/>
      <c r="H138" s="117"/>
      <c r="I138" s="117"/>
      <c r="J138" s="68"/>
      <c r="K138" s="77"/>
      <c r="L138" s="77"/>
      <c r="M138" s="77"/>
      <c r="N138" s="77"/>
      <c r="O138" s="77"/>
    </row>
    <row r="139" spans="1:15">
      <c r="A139" s="113"/>
      <c r="B139" s="113"/>
      <c r="C139" s="114"/>
      <c r="D139" s="114"/>
      <c r="E139" s="116"/>
      <c r="F139" s="116"/>
      <c r="G139" s="117"/>
      <c r="H139" s="117"/>
      <c r="I139" s="117"/>
      <c r="J139" s="68"/>
      <c r="K139" s="77"/>
      <c r="L139" s="77"/>
      <c r="M139" s="77"/>
      <c r="N139" s="77"/>
      <c r="O139" s="77"/>
    </row>
    <row r="140" spans="1:15">
      <c r="A140" s="113"/>
      <c r="B140" s="124"/>
      <c r="C140" s="114"/>
      <c r="D140" s="114"/>
      <c r="E140" s="116"/>
      <c r="F140" s="116"/>
      <c r="G140" s="117"/>
      <c r="H140" s="117"/>
      <c r="I140" s="117"/>
      <c r="J140" s="68"/>
      <c r="K140" s="77"/>
      <c r="L140" s="77"/>
      <c r="M140" s="77"/>
      <c r="N140" s="77"/>
      <c r="O140" s="77"/>
    </row>
    <row r="141" spans="1:15">
      <c r="A141" s="113"/>
      <c r="B141" s="113"/>
      <c r="C141" s="114"/>
      <c r="D141" s="114"/>
      <c r="E141" s="116"/>
      <c r="F141" s="116"/>
      <c r="G141" s="117"/>
      <c r="H141" s="117"/>
      <c r="I141" s="117"/>
      <c r="J141" s="68"/>
      <c r="K141" s="77"/>
      <c r="L141" s="77"/>
      <c r="M141" s="77"/>
      <c r="N141" s="77"/>
      <c r="O141" s="77"/>
    </row>
    <row r="142" spans="1:15">
      <c r="A142" s="113"/>
      <c r="B142" s="113"/>
      <c r="C142" s="114"/>
      <c r="D142" s="114"/>
      <c r="E142" s="116"/>
      <c r="F142" s="116"/>
      <c r="G142" s="117"/>
      <c r="H142" s="117"/>
      <c r="I142" s="117"/>
      <c r="J142" s="68"/>
      <c r="K142" s="77"/>
      <c r="L142" s="77"/>
      <c r="M142" s="77"/>
      <c r="N142" s="77"/>
      <c r="O142" s="77"/>
    </row>
    <row r="143" spans="1:15">
      <c r="A143" s="113"/>
      <c r="B143" s="113"/>
      <c r="C143" s="114"/>
      <c r="D143" s="114"/>
      <c r="E143" s="116"/>
      <c r="F143" s="116"/>
      <c r="G143" s="117"/>
      <c r="H143" s="117"/>
      <c r="I143" s="117"/>
      <c r="J143" s="68"/>
      <c r="K143" s="77"/>
      <c r="L143" s="77"/>
      <c r="M143" s="77"/>
      <c r="N143" s="77"/>
      <c r="O143" s="77"/>
    </row>
    <row r="144" spans="1:15">
      <c r="A144" s="113"/>
      <c r="B144" s="113"/>
      <c r="C144" s="114"/>
      <c r="D144" s="114"/>
      <c r="E144" s="116"/>
      <c r="F144" s="116"/>
      <c r="G144" s="117"/>
      <c r="H144" s="117"/>
      <c r="I144" s="117"/>
      <c r="J144" s="68"/>
      <c r="K144" s="77"/>
      <c r="L144" s="77"/>
      <c r="M144" s="77"/>
      <c r="N144" s="77"/>
      <c r="O144" s="77"/>
    </row>
    <row r="145" spans="1:15">
      <c r="A145" s="113"/>
      <c r="B145" s="113"/>
      <c r="C145" s="124"/>
      <c r="D145" s="124"/>
      <c r="E145" s="116"/>
      <c r="F145" s="116"/>
      <c r="G145" s="117"/>
      <c r="H145" s="117"/>
      <c r="I145" s="117"/>
      <c r="J145" s="68"/>
      <c r="K145" s="77"/>
      <c r="L145" s="77"/>
      <c r="M145" s="77"/>
      <c r="N145" s="77"/>
      <c r="O145" s="77"/>
    </row>
    <row r="146" spans="1:15">
      <c r="A146" s="113"/>
      <c r="B146" s="113"/>
      <c r="C146" s="114"/>
      <c r="D146" s="114"/>
      <c r="E146" s="116"/>
      <c r="F146" s="116"/>
      <c r="G146" s="117"/>
      <c r="H146" s="117"/>
      <c r="I146" s="117"/>
      <c r="J146" s="68"/>
      <c r="K146" s="77"/>
      <c r="L146" s="77"/>
      <c r="M146" s="77"/>
      <c r="N146" s="77"/>
      <c r="O146" s="77"/>
    </row>
    <row r="147" spans="1:15">
      <c r="A147" s="113"/>
      <c r="B147" s="113"/>
      <c r="C147" s="114"/>
      <c r="D147" s="114"/>
      <c r="E147" s="116"/>
      <c r="F147" s="116"/>
      <c r="G147" s="117"/>
      <c r="H147" s="117"/>
      <c r="I147" s="117"/>
      <c r="J147" s="68"/>
      <c r="K147" s="77"/>
      <c r="L147" s="77"/>
      <c r="M147" s="77"/>
      <c r="N147" s="77"/>
      <c r="O147" s="77"/>
    </row>
    <row r="148" spans="1:15">
      <c r="A148" s="113"/>
      <c r="B148" s="113"/>
      <c r="C148" s="114"/>
      <c r="D148" s="114"/>
      <c r="E148" s="116"/>
      <c r="F148" s="116"/>
      <c r="G148" s="117"/>
      <c r="H148" s="117"/>
      <c r="I148" s="117"/>
      <c r="J148" s="68"/>
      <c r="K148" s="77"/>
      <c r="L148" s="77"/>
      <c r="M148" s="77"/>
      <c r="N148" s="77"/>
      <c r="O148" s="77"/>
    </row>
    <row r="149" spans="1:15">
      <c r="A149" s="113"/>
      <c r="B149" s="113"/>
      <c r="C149" s="124"/>
      <c r="D149" s="124"/>
      <c r="E149" s="116"/>
      <c r="F149" s="116"/>
      <c r="G149" s="117"/>
      <c r="H149" s="117"/>
      <c r="I149" s="117"/>
      <c r="J149" s="68"/>
      <c r="K149" s="77"/>
      <c r="L149" s="77"/>
      <c r="M149" s="77"/>
      <c r="N149" s="77"/>
      <c r="O149" s="77"/>
    </row>
    <row r="150" spans="1:15">
      <c r="A150" s="113"/>
      <c r="B150" s="113"/>
      <c r="C150" s="124"/>
      <c r="D150" s="124"/>
      <c r="E150" s="116"/>
      <c r="F150" s="116"/>
      <c r="G150" s="117"/>
      <c r="H150" s="117"/>
      <c r="I150" s="117"/>
      <c r="J150" s="68"/>
      <c r="K150" s="77"/>
      <c r="L150" s="77"/>
      <c r="M150" s="77"/>
      <c r="N150" s="77"/>
      <c r="O150" s="77"/>
    </row>
    <row r="151" spans="1:15">
      <c r="A151" s="113"/>
      <c r="B151" s="113"/>
      <c r="C151" s="114"/>
      <c r="D151" s="114"/>
      <c r="E151" s="116"/>
      <c r="F151" s="116"/>
      <c r="G151" s="117"/>
      <c r="H151" s="117"/>
      <c r="I151" s="117"/>
      <c r="J151" s="68"/>
      <c r="K151" s="77"/>
      <c r="L151" s="77"/>
      <c r="M151" s="77"/>
      <c r="N151" s="77"/>
      <c r="O151" s="77"/>
    </row>
    <row r="152" spans="1:15">
      <c r="A152" s="113"/>
      <c r="B152" s="113"/>
      <c r="C152" s="114"/>
      <c r="D152" s="114"/>
      <c r="E152" s="116"/>
      <c r="F152" s="116"/>
      <c r="G152" s="117"/>
      <c r="H152" s="117"/>
      <c r="I152" s="117"/>
      <c r="J152" s="68"/>
      <c r="K152" s="77"/>
      <c r="L152" s="77"/>
      <c r="M152" s="77"/>
      <c r="N152" s="77"/>
      <c r="O152" s="77"/>
    </row>
    <row r="153" spans="1:15">
      <c r="A153" s="113"/>
      <c r="B153" s="113"/>
      <c r="C153" s="114"/>
      <c r="D153" s="114"/>
      <c r="E153" s="116"/>
      <c r="F153" s="116"/>
      <c r="G153" s="117"/>
      <c r="H153" s="117"/>
      <c r="I153" s="117"/>
      <c r="J153" s="68"/>
      <c r="K153" s="77"/>
      <c r="L153" s="77"/>
      <c r="M153" s="77"/>
      <c r="N153" s="77"/>
      <c r="O153" s="77"/>
    </row>
    <row r="154" spans="1:15">
      <c r="A154" s="113"/>
      <c r="B154" s="113"/>
      <c r="C154" s="114"/>
      <c r="D154" s="114"/>
      <c r="E154" s="116"/>
      <c r="F154" s="116"/>
      <c r="G154" s="117"/>
      <c r="H154" s="117"/>
      <c r="I154" s="117"/>
      <c r="J154" s="68"/>
      <c r="K154" s="77"/>
      <c r="L154" s="77"/>
      <c r="M154" s="77"/>
      <c r="N154" s="77"/>
      <c r="O154" s="77"/>
    </row>
    <row r="155" spans="1:15">
      <c r="A155" s="113"/>
      <c r="B155" s="113"/>
      <c r="C155" s="114"/>
      <c r="D155" s="114"/>
      <c r="E155" s="116"/>
      <c r="F155" s="116"/>
      <c r="G155" s="117"/>
      <c r="H155" s="117"/>
      <c r="I155" s="117"/>
      <c r="J155" s="68"/>
      <c r="K155" s="77"/>
      <c r="L155" s="77"/>
      <c r="M155" s="77"/>
      <c r="N155" s="77"/>
      <c r="O155" s="77"/>
    </row>
    <row r="156" spans="1:15">
      <c r="A156" s="113"/>
      <c r="B156" s="113"/>
      <c r="C156" s="114"/>
      <c r="D156" s="114"/>
      <c r="E156" s="116"/>
      <c r="F156" s="116"/>
      <c r="G156" s="117"/>
      <c r="H156" s="117"/>
      <c r="I156" s="117"/>
      <c r="J156" s="68"/>
      <c r="K156" s="77"/>
      <c r="L156" s="77"/>
      <c r="M156" s="77"/>
      <c r="N156" s="77"/>
      <c r="O156" s="77"/>
    </row>
    <row r="157" spans="1:15">
      <c r="A157" s="113"/>
      <c r="B157" s="113"/>
      <c r="C157" s="114"/>
      <c r="D157" s="114"/>
      <c r="E157" s="116"/>
      <c r="F157" s="116"/>
      <c r="G157" s="117"/>
      <c r="H157" s="117"/>
      <c r="I157" s="117"/>
      <c r="J157" s="68"/>
      <c r="K157" s="77"/>
      <c r="L157" s="77"/>
      <c r="M157" s="77"/>
      <c r="N157" s="77"/>
      <c r="O157" s="77"/>
    </row>
    <row r="158" spans="1:15">
      <c r="A158" s="113"/>
      <c r="B158" s="113"/>
      <c r="C158" s="114"/>
      <c r="D158" s="114"/>
      <c r="E158" s="116"/>
      <c r="F158" s="116"/>
      <c r="G158" s="117"/>
      <c r="H158" s="117"/>
      <c r="I158" s="117"/>
      <c r="J158" s="68"/>
      <c r="K158" s="77"/>
      <c r="L158" s="77"/>
      <c r="M158" s="77"/>
      <c r="N158" s="77"/>
      <c r="O158" s="77"/>
    </row>
    <row r="159" spans="1:15">
      <c r="A159" s="113"/>
      <c r="B159" s="113"/>
      <c r="C159" s="114"/>
      <c r="D159" s="114"/>
      <c r="E159" s="116"/>
      <c r="F159" s="116"/>
      <c r="G159" s="117"/>
      <c r="H159" s="117"/>
      <c r="I159" s="117"/>
      <c r="J159" s="68"/>
      <c r="K159" s="77"/>
      <c r="L159" s="77"/>
      <c r="M159" s="77"/>
      <c r="N159" s="77"/>
      <c r="O159" s="77"/>
    </row>
    <row r="160" spans="1:15">
      <c r="A160" s="113"/>
      <c r="B160" s="113"/>
      <c r="C160" s="114"/>
      <c r="D160" s="114"/>
      <c r="E160" s="116"/>
      <c r="F160" s="116"/>
      <c r="G160" s="117"/>
      <c r="H160" s="117"/>
      <c r="I160" s="117"/>
      <c r="J160" s="68"/>
      <c r="K160" s="77"/>
      <c r="L160" s="77"/>
      <c r="M160" s="77"/>
      <c r="N160" s="77"/>
      <c r="O160" s="77"/>
    </row>
    <row r="161" spans="1:15">
      <c r="A161" s="113"/>
      <c r="B161" s="113"/>
      <c r="C161" s="114"/>
      <c r="D161" s="114"/>
      <c r="E161" s="116"/>
      <c r="F161" s="116"/>
      <c r="G161" s="117"/>
      <c r="H161" s="117"/>
      <c r="I161" s="117"/>
      <c r="J161" s="68"/>
      <c r="K161" s="77"/>
      <c r="L161" s="77"/>
      <c r="M161" s="77"/>
      <c r="N161" s="77"/>
      <c r="O161" s="77"/>
    </row>
    <row r="162" spans="1:15">
      <c r="A162" s="113"/>
      <c r="B162" s="113"/>
      <c r="C162" s="114"/>
      <c r="D162" s="114"/>
      <c r="E162" s="116"/>
      <c r="F162" s="116"/>
      <c r="G162" s="117"/>
      <c r="H162" s="117"/>
      <c r="I162" s="117"/>
      <c r="J162" s="68"/>
      <c r="K162" s="77"/>
      <c r="L162" s="77"/>
      <c r="M162" s="77"/>
      <c r="N162" s="77"/>
      <c r="O162" s="77"/>
    </row>
    <row r="163" spans="1:15">
      <c r="A163" s="113"/>
      <c r="B163" s="113"/>
      <c r="C163" s="114"/>
      <c r="D163" s="114"/>
      <c r="E163" s="116"/>
      <c r="F163" s="116"/>
      <c r="G163" s="117"/>
      <c r="H163" s="117"/>
      <c r="I163" s="117"/>
      <c r="K163" s="77"/>
      <c r="L163" s="77"/>
      <c r="M163" s="77"/>
      <c r="N163" s="77"/>
      <c r="O163" s="77"/>
    </row>
    <row r="164" spans="1:15">
      <c r="A164" s="124"/>
      <c r="B164" s="113"/>
      <c r="C164" s="114"/>
      <c r="D164" s="114"/>
      <c r="E164" s="116"/>
      <c r="F164" s="116"/>
      <c r="G164" s="117"/>
      <c r="H164" s="117"/>
      <c r="I164" s="117"/>
      <c r="K164" s="77"/>
      <c r="L164" s="77"/>
      <c r="M164" s="77"/>
      <c r="N164" s="77"/>
      <c r="O164" s="77"/>
    </row>
    <row r="165" spans="1:15">
      <c r="A165" s="124"/>
      <c r="B165" s="113"/>
      <c r="C165" s="114"/>
      <c r="D165" s="114"/>
      <c r="E165" s="116"/>
      <c r="F165" s="116"/>
      <c r="G165" s="117"/>
      <c r="H165" s="117"/>
      <c r="I165" s="117"/>
      <c r="K165" s="77"/>
      <c r="L165" s="77"/>
      <c r="M165" s="77"/>
      <c r="N165" s="77"/>
      <c r="O165" s="77"/>
    </row>
    <row r="166" spans="1:15">
      <c r="A166" s="124"/>
      <c r="B166" s="113"/>
      <c r="C166" s="114"/>
      <c r="D166" s="114"/>
      <c r="E166" s="116"/>
      <c r="F166" s="116"/>
      <c r="G166" s="117"/>
      <c r="H166" s="117"/>
      <c r="I166" s="117"/>
      <c r="K166" s="77"/>
      <c r="L166" s="77"/>
      <c r="M166" s="77"/>
      <c r="N166" s="77"/>
      <c r="O166" s="77"/>
    </row>
    <row r="167" spans="1:15">
      <c r="A167" s="124"/>
      <c r="B167" s="113"/>
      <c r="C167" s="114"/>
      <c r="D167" s="114"/>
      <c r="E167" s="116"/>
      <c r="F167" s="116"/>
      <c r="G167" s="117"/>
      <c r="H167" s="117"/>
      <c r="I167" s="117"/>
      <c r="K167" s="77"/>
      <c r="L167" s="77"/>
      <c r="M167" s="77"/>
      <c r="N167" s="77"/>
      <c r="O167" s="77"/>
    </row>
    <row r="168" spans="1:15">
      <c r="A168" s="124"/>
      <c r="B168" s="113"/>
      <c r="C168" s="126"/>
      <c r="D168" s="126"/>
      <c r="E168" s="116"/>
      <c r="F168" s="116"/>
      <c r="G168" s="117"/>
      <c r="H168" s="117"/>
      <c r="I168" s="117"/>
      <c r="K168" s="77"/>
      <c r="L168" s="77"/>
      <c r="M168" s="77"/>
      <c r="N168" s="77"/>
      <c r="O168" s="77"/>
    </row>
    <row r="169" spans="1:15">
      <c r="A169" s="124"/>
      <c r="B169" s="113"/>
      <c r="C169" s="114"/>
      <c r="D169" s="114"/>
      <c r="E169" s="116"/>
      <c r="F169" s="116"/>
      <c r="G169" s="117"/>
      <c r="H169" s="117"/>
      <c r="I169" s="117"/>
      <c r="K169" s="77"/>
      <c r="L169" s="77"/>
      <c r="M169" s="77"/>
      <c r="N169" s="77"/>
      <c r="O169" s="77"/>
    </row>
    <row r="170" spans="1:15">
      <c r="A170" s="124"/>
      <c r="B170" s="113"/>
      <c r="C170" s="114"/>
      <c r="D170" s="114"/>
      <c r="E170" s="116"/>
      <c r="F170" s="116"/>
      <c r="G170" s="117"/>
      <c r="H170" s="117"/>
      <c r="I170" s="117"/>
      <c r="K170" s="77"/>
      <c r="L170" s="77"/>
      <c r="M170" s="77"/>
      <c r="N170" s="77"/>
      <c r="O170" s="77"/>
    </row>
    <row r="171" spans="1:15">
      <c r="A171" s="124"/>
      <c r="B171" s="113"/>
      <c r="C171" s="114"/>
      <c r="D171" s="114"/>
      <c r="E171" s="116"/>
      <c r="F171" s="116"/>
      <c r="G171" s="117"/>
      <c r="H171" s="117"/>
      <c r="I171" s="117"/>
      <c r="K171" s="77"/>
      <c r="L171" s="77"/>
      <c r="M171" s="77"/>
      <c r="N171" s="77"/>
      <c r="O171" s="77"/>
    </row>
    <row r="172" spans="1:15">
      <c r="A172" s="124"/>
      <c r="B172" s="113"/>
      <c r="C172" s="114"/>
      <c r="D172" s="114"/>
      <c r="E172" s="116"/>
      <c r="F172" s="116"/>
      <c r="G172" s="117"/>
      <c r="H172" s="117"/>
      <c r="I172" s="117"/>
      <c r="K172" s="77"/>
      <c r="L172" s="77"/>
      <c r="M172" s="77"/>
      <c r="N172" s="77"/>
      <c r="O172" s="77"/>
    </row>
    <row r="173" spans="1:15">
      <c r="A173" s="124"/>
      <c r="B173" s="113"/>
      <c r="C173" s="114"/>
      <c r="D173" s="114"/>
      <c r="E173" s="116"/>
      <c r="F173" s="116"/>
      <c r="G173" s="117"/>
      <c r="H173" s="117"/>
      <c r="I173" s="117"/>
      <c r="K173" s="77"/>
      <c r="L173" s="77"/>
      <c r="M173" s="77"/>
      <c r="N173" s="77"/>
      <c r="O173" s="77"/>
    </row>
    <row r="174" spans="1:15">
      <c r="A174" s="124"/>
      <c r="B174" s="113"/>
      <c r="C174" s="114"/>
      <c r="D174" s="114"/>
      <c r="E174" s="116"/>
      <c r="F174" s="116"/>
      <c r="G174" s="117"/>
      <c r="H174" s="117"/>
      <c r="I174" s="117"/>
      <c r="K174" s="77"/>
      <c r="L174" s="77"/>
      <c r="M174" s="77"/>
      <c r="N174" s="77"/>
      <c r="O174" s="77"/>
    </row>
    <row r="175" spans="1:15">
      <c r="A175" s="124"/>
      <c r="B175" s="124"/>
      <c r="C175" s="114"/>
      <c r="D175" s="114"/>
      <c r="E175" s="116"/>
      <c r="F175" s="116"/>
      <c r="G175" s="117"/>
      <c r="H175" s="117"/>
      <c r="I175" s="117"/>
      <c r="K175" s="77"/>
      <c r="L175" s="77"/>
      <c r="M175" s="77"/>
      <c r="N175" s="77"/>
      <c r="O175" s="77"/>
    </row>
    <row r="176" spans="1:15">
      <c r="A176" s="124"/>
      <c r="B176" s="113"/>
      <c r="C176" s="114"/>
      <c r="D176" s="114"/>
      <c r="E176" s="116"/>
      <c r="F176" s="116"/>
      <c r="G176" s="117"/>
      <c r="H176" s="117"/>
      <c r="I176" s="117"/>
      <c r="K176" s="77"/>
      <c r="L176" s="77"/>
      <c r="M176" s="77"/>
      <c r="N176" s="77"/>
      <c r="O176" s="77"/>
    </row>
    <row r="177" spans="1:15">
      <c r="A177" s="124"/>
      <c r="B177" s="113"/>
      <c r="C177" s="114"/>
      <c r="D177" s="114"/>
      <c r="E177" s="116"/>
      <c r="F177" s="116"/>
      <c r="G177" s="117"/>
      <c r="H177" s="117"/>
      <c r="I177" s="117"/>
      <c r="K177" s="77"/>
      <c r="L177" s="77"/>
      <c r="M177" s="77"/>
      <c r="N177" s="77"/>
      <c r="O177" s="77"/>
    </row>
    <row r="178" spans="1:15">
      <c r="A178" s="124"/>
      <c r="B178" s="113"/>
      <c r="C178" s="114"/>
      <c r="D178" s="114"/>
      <c r="E178" s="116"/>
      <c r="F178" s="116"/>
      <c r="G178" s="117"/>
      <c r="H178" s="117"/>
      <c r="I178" s="117"/>
      <c r="K178" s="77"/>
      <c r="L178" s="77"/>
      <c r="M178" s="77"/>
      <c r="N178" s="77"/>
      <c r="O178" s="77"/>
    </row>
    <row r="179" spans="1:15">
      <c r="A179" s="124"/>
      <c r="B179" s="113"/>
      <c r="C179" s="114"/>
      <c r="D179" s="114"/>
      <c r="E179" s="116"/>
      <c r="F179" s="116"/>
      <c r="G179" s="117"/>
      <c r="H179" s="117"/>
      <c r="I179" s="117"/>
      <c r="K179" s="77"/>
      <c r="L179" s="77"/>
      <c r="M179" s="77"/>
      <c r="N179" s="77"/>
      <c r="O179" s="77"/>
    </row>
    <row r="180" spans="1:15">
      <c r="A180" s="124"/>
      <c r="B180" s="113"/>
      <c r="C180" s="114"/>
      <c r="D180" s="114"/>
      <c r="E180" s="116"/>
      <c r="F180" s="116"/>
      <c r="G180" s="117"/>
      <c r="H180" s="117"/>
      <c r="I180" s="117"/>
      <c r="K180" s="77"/>
      <c r="L180" s="77"/>
      <c r="M180" s="77"/>
      <c r="N180" s="77"/>
      <c r="O180" s="77"/>
    </row>
    <row r="181" spans="1:15">
      <c r="A181" s="124"/>
      <c r="B181" s="113"/>
      <c r="C181" s="114"/>
      <c r="D181" s="114"/>
      <c r="E181" s="116"/>
      <c r="F181" s="116"/>
      <c r="G181" s="117"/>
      <c r="H181" s="117"/>
      <c r="I181" s="117"/>
      <c r="K181" s="77"/>
      <c r="L181" s="77"/>
      <c r="M181" s="77"/>
      <c r="N181" s="77"/>
      <c r="O181" s="77"/>
    </row>
    <row r="182" spans="1:15">
      <c r="A182" s="124"/>
      <c r="B182" s="113"/>
      <c r="C182" s="114"/>
      <c r="D182" s="114"/>
      <c r="E182" s="116"/>
      <c r="F182" s="116"/>
      <c r="G182" s="117"/>
      <c r="H182" s="117"/>
      <c r="I182" s="117"/>
      <c r="K182" s="77"/>
      <c r="L182" s="77"/>
      <c r="M182" s="77"/>
      <c r="N182" s="77"/>
      <c r="O182" s="77"/>
    </row>
    <row r="183" spans="1:15">
      <c r="A183" s="124"/>
      <c r="B183" s="113"/>
      <c r="C183" s="114"/>
      <c r="D183" s="114"/>
      <c r="E183" s="116"/>
      <c r="F183" s="116"/>
      <c r="G183" s="117"/>
      <c r="H183" s="117"/>
      <c r="I183" s="117"/>
      <c r="K183" s="77"/>
      <c r="L183" s="77"/>
      <c r="M183" s="77"/>
      <c r="N183" s="77"/>
      <c r="O183" s="77"/>
    </row>
    <row r="184" spans="1:15">
      <c r="A184" s="124"/>
      <c r="B184" s="113"/>
      <c r="C184" s="114"/>
      <c r="D184" s="114"/>
      <c r="E184" s="116"/>
      <c r="F184" s="116"/>
      <c r="G184" s="117"/>
      <c r="H184" s="117"/>
      <c r="I184" s="117"/>
      <c r="K184" s="77"/>
      <c r="L184" s="77"/>
      <c r="M184" s="77"/>
      <c r="N184" s="77"/>
      <c r="O184" s="77"/>
    </row>
    <row r="185" spans="1:15">
      <c r="A185" s="124"/>
      <c r="B185" s="113"/>
      <c r="C185" s="114"/>
      <c r="D185" s="114"/>
      <c r="E185" s="116"/>
      <c r="F185" s="116"/>
      <c r="G185" s="117"/>
      <c r="H185" s="117"/>
      <c r="I185" s="117"/>
      <c r="K185" s="77"/>
      <c r="L185" s="77"/>
      <c r="M185" s="77"/>
      <c r="N185" s="77"/>
      <c r="O185" s="77"/>
    </row>
    <row r="186" spans="1:15">
      <c r="A186" s="124"/>
      <c r="B186" s="113"/>
      <c r="C186" s="114"/>
      <c r="D186" s="114"/>
      <c r="E186" s="116"/>
      <c r="F186" s="116"/>
      <c r="G186" s="117"/>
      <c r="H186" s="117"/>
      <c r="I186" s="117"/>
      <c r="K186" s="77"/>
      <c r="L186" s="77"/>
      <c r="M186" s="77"/>
      <c r="N186" s="77"/>
      <c r="O186" s="77"/>
    </row>
    <row r="187" spans="1:15">
      <c r="A187" s="124"/>
      <c r="B187" s="113"/>
      <c r="C187" s="114"/>
      <c r="D187" s="114"/>
      <c r="E187" s="116"/>
      <c r="F187" s="116"/>
      <c r="G187" s="117"/>
      <c r="H187" s="117"/>
      <c r="I187" s="117"/>
      <c r="K187" s="77"/>
      <c r="L187" s="77"/>
      <c r="M187" s="77"/>
      <c r="N187" s="77"/>
      <c r="O187" s="77"/>
    </row>
    <row r="188" spans="1:15">
      <c r="A188" s="124"/>
      <c r="B188" s="113"/>
      <c r="C188" s="114"/>
      <c r="D188" s="114"/>
      <c r="E188" s="116"/>
      <c r="F188" s="116"/>
      <c r="G188" s="117"/>
      <c r="H188" s="117"/>
      <c r="I188" s="117"/>
      <c r="K188" s="77"/>
      <c r="L188" s="77"/>
      <c r="M188" s="77"/>
      <c r="N188" s="77"/>
      <c r="O188" s="77"/>
    </row>
    <row r="189" spans="1:15">
      <c r="A189" s="124"/>
      <c r="B189" s="113"/>
      <c r="C189" s="114"/>
      <c r="D189" s="114"/>
      <c r="E189" s="116"/>
      <c r="F189" s="116"/>
      <c r="G189" s="117"/>
      <c r="H189" s="117"/>
      <c r="I189" s="117"/>
      <c r="K189" s="77"/>
      <c r="L189" s="77"/>
      <c r="M189" s="77"/>
      <c r="N189" s="77"/>
      <c r="O189" s="77"/>
    </row>
    <row r="190" spans="1:15">
      <c r="A190" s="124"/>
      <c r="B190" s="113"/>
      <c r="C190" s="114"/>
      <c r="D190" s="114"/>
      <c r="E190" s="116"/>
      <c r="F190" s="116"/>
      <c r="G190" s="117"/>
      <c r="H190" s="117"/>
      <c r="I190" s="117"/>
      <c r="K190" s="77"/>
      <c r="L190" s="77"/>
      <c r="M190" s="77"/>
      <c r="N190" s="77"/>
      <c r="O190" s="77"/>
    </row>
    <row r="191" spans="1:15">
      <c r="A191" s="124"/>
      <c r="B191" s="113"/>
      <c r="C191" s="114"/>
      <c r="D191" s="114"/>
      <c r="E191" s="116"/>
      <c r="F191" s="116"/>
      <c r="G191" s="117"/>
      <c r="H191" s="117"/>
      <c r="I191" s="117"/>
      <c r="K191" s="77"/>
      <c r="L191" s="77"/>
      <c r="M191" s="77"/>
      <c r="N191" s="77"/>
      <c r="O191" s="77"/>
    </row>
    <row r="192" spans="1:15">
      <c r="A192" s="124"/>
      <c r="B192" s="113"/>
      <c r="C192" s="114"/>
      <c r="D192" s="114"/>
      <c r="E192" s="116"/>
      <c r="F192" s="116"/>
      <c r="G192" s="117"/>
      <c r="H192" s="117"/>
      <c r="I192" s="117"/>
      <c r="K192" s="77"/>
      <c r="L192" s="77"/>
      <c r="M192" s="77"/>
      <c r="N192" s="77"/>
      <c r="O192" s="77"/>
    </row>
    <row r="193" spans="1:15">
      <c r="A193" s="124"/>
      <c r="B193" s="113"/>
      <c r="C193" s="126"/>
      <c r="D193" s="126"/>
      <c r="E193" s="116"/>
      <c r="F193" s="116"/>
      <c r="G193" s="117"/>
      <c r="H193" s="117"/>
      <c r="I193" s="117"/>
      <c r="K193" s="77"/>
      <c r="L193" s="77"/>
      <c r="M193" s="77"/>
      <c r="N193" s="77"/>
      <c r="O193" s="77"/>
    </row>
    <row r="194" spans="1:15">
      <c r="A194" s="124"/>
      <c r="B194" s="113"/>
      <c r="C194" s="126"/>
      <c r="D194" s="126"/>
      <c r="E194" s="116"/>
      <c r="F194" s="116"/>
      <c r="G194" s="117"/>
      <c r="H194" s="117"/>
      <c r="I194" s="117"/>
      <c r="K194" s="77"/>
      <c r="L194" s="77"/>
      <c r="M194" s="77"/>
      <c r="N194" s="77"/>
      <c r="O194" s="77"/>
    </row>
    <row r="195" spans="1:15">
      <c r="A195" s="124"/>
      <c r="B195" s="113"/>
      <c r="C195" s="114"/>
      <c r="D195" s="114"/>
      <c r="E195" s="116"/>
      <c r="F195" s="116"/>
      <c r="G195" s="117"/>
      <c r="H195" s="117"/>
      <c r="I195" s="117"/>
      <c r="K195" s="77"/>
      <c r="L195" s="77"/>
      <c r="M195" s="77"/>
      <c r="N195" s="77"/>
      <c r="O195" s="77"/>
    </row>
    <row r="196" spans="1:15">
      <c r="A196" s="124"/>
      <c r="B196" s="113"/>
      <c r="C196" s="114"/>
      <c r="D196" s="114"/>
      <c r="E196" s="116"/>
      <c r="F196" s="116"/>
      <c r="G196" s="117"/>
      <c r="H196" s="117"/>
      <c r="I196" s="117"/>
      <c r="K196" s="77"/>
      <c r="L196" s="77"/>
      <c r="M196" s="77"/>
      <c r="N196" s="77"/>
      <c r="O196" s="77"/>
    </row>
    <row r="197" spans="1:15">
      <c r="A197" s="124"/>
      <c r="B197" s="113"/>
      <c r="C197" s="114"/>
      <c r="D197" s="114"/>
      <c r="E197" s="116"/>
      <c r="F197" s="116"/>
      <c r="G197" s="117"/>
      <c r="H197" s="117"/>
      <c r="I197" s="117"/>
      <c r="K197" s="77"/>
      <c r="L197" s="77"/>
      <c r="M197" s="77"/>
      <c r="N197" s="77"/>
      <c r="O197" s="77"/>
    </row>
    <row r="198" spans="1:15">
      <c r="A198" s="124"/>
      <c r="B198" s="113"/>
      <c r="C198" s="114"/>
      <c r="D198" s="114"/>
      <c r="E198" s="116"/>
      <c r="F198" s="116"/>
      <c r="G198" s="117"/>
      <c r="H198" s="117"/>
      <c r="I198" s="117"/>
      <c r="K198" s="77"/>
      <c r="L198" s="77"/>
      <c r="M198" s="77"/>
      <c r="N198" s="77"/>
      <c r="O198" s="77"/>
    </row>
    <row r="199" spans="1:15">
      <c r="A199" s="124"/>
      <c r="B199" s="113"/>
      <c r="C199" s="114"/>
      <c r="D199" s="114"/>
      <c r="E199" s="116"/>
      <c r="F199" s="116"/>
      <c r="G199" s="117"/>
      <c r="H199" s="117"/>
      <c r="I199" s="117"/>
      <c r="K199" s="77"/>
      <c r="L199" s="77"/>
      <c r="M199" s="77"/>
      <c r="N199" s="77"/>
      <c r="O199" s="77"/>
    </row>
    <row r="200" spans="1:15">
      <c r="A200" s="124"/>
      <c r="B200" s="113"/>
      <c r="C200" s="114"/>
      <c r="D200" s="114"/>
      <c r="E200" s="116"/>
      <c r="F200" s="116"/>
      <c r="G200" s="117"/>
      <c r="H200" s="117"/>
      <c r="I200" s="117"/>
      <c r="K200" s="77"/>
      <c r="L200" s="77"/>
      <c r="M200" s="77"/>
      <c r="N200" s="77"/>
      <c r="O200" s="77"/>
    </row>
  </sheetData>
  <mergeCells count="16">
    <mergeCell ref="K8:L9"/>
    <mergeCell ref="F9:F10"/>
    <mergeCell ref="G9:G10"/>
    <mergeCell ref="H9:H10"/>
    <mergeCell ref="B1:L1"/>
    <mergeCell ref="B2:C6"/>
    <mergeCell ref="E2:L4"/>
    <mergeCell ref="E5:L5"/>
    <mergeCell ref="E6:I7"/>
    <mergeCell ref="K6:L6"/>
    <mergeCell ref="K7:L7"/>
    <mergeCell ref="A8:A11"/>
    <mergeCell ref="B8:B11"/>
    <mergeCell ref="C8:C11"/>
    <mergeCell ref="E8:E11"/>
    <mergeCell ref="H8:I8"/>
  </mergeCells>
  <conditionalFormatting sqref="U96:V96 U98:V98 U100:V120">
    <cfRule type="cellIs" dxfId="11" priority="1" operator="greaterThan">
      <formula>0.1</formula>
    </cfRule>
    <cfRule type="cellIs" dxfId="10" priority="2" operator="greaterThan">
      <formula>1</formula>
    </cfRule>
  </conditionalFormatting>
  <conditionalFormatting sqref="U96:V96 U98:V98 U100:V120">
    <cfRule type="cellIs" dxfId="9" priority="3" operator="greaterThan">
      <formula>0</formula>
    </cfRule>
    <cfRule type="cellIs" dxfId="8" priority="4" operator="greaterThan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22"/>
  <sheetViews>
    <sheetView showGridLines="0" zoomScale="85" zoomScaleNormal="85" workbookViewId="0">
      <selection activeCell="E18" sqref="E18"/>
    </sheetView>
  </sheetViews>
  <sheetFormatPr baseColWidth="10" defaultRowHeight="15"/>
  <cols>
    <col min="1" max="1" width="4.28515625" style="2" customWidth="1"/>
    <col min="2" max="2" width="4.42578125" style="2" customWidth="1"/>
    <col min="3" max="3" width="6.42578125" style="56" customWidth="1"/>
    <col min="4" max="4" width="5.85546875" style="56" customWidth="1"/>
    <col min="5" max="5" width="40.42578125" style="56" customWidth="1"/>
    <col min="6" max="6" width="16.42578125" style="56" customWidth="1"/>
    <col min="7" max="7" width="16" style="57" customWidth="1"/>
    <col min="8" max="8" width="20.28515625" style="57" customWidth="1"/>
    <col min="9" max="9" width="17" style="58" customWidth="1"/>
    <col min="10" max="10" width="0.7109375" style="54" customWidth="1"/>
    <col min="11" max="11" width="13.85546875" style="59" customWidth="1"/>
    <col min="12" max="12" width="27" style="59" customWidth="1"/>
    <col min="13" max="15" width="9.85546875" style="2" customWidth="1"/>
    <col min="16" max="16" width="6.85546875" style="160" customWidth="1"/>
    <col min="17" max="17" width="33.85546875" style="2" customWidth="1"/>
    <col min="18" max="18" width="18" style="2" customWidth="1"/>
    <col min="19" max="19" width="19.5703125" style="2" customWidth="1"/>
    <col min="20" max="20" width="17.7109375" style="2" customWidth="1"/>
    <col min="21" max="21" width="17.28515625" style="2" customWidth="1"/>
    <col min="22" max="22" width="1.140625" style="2" customWidth="1"/>
    <col min="23" max="24" width="3" style="2" customWidth="1"/>
    <col min="25" max="25" width="11.7109375" style="2" customWidth="1"/>
    <col min="26" max="26" width="11.42578125" style="2"/>
  </cols>
  <sheetData>
    <row r="1" spans="1:26">
      <c r="A1" s="1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26">
      <c r="A2" s="3"/>
      <c r="B2" s="292"/>
      <c r="C2" s="292"/>
      <c r="D2" s="65"/>
      <c r="E2" s="287" t="s">
        <v>0</v>
      </c>
      <c r="F2" s="287"/>
      <c r="G2" s="287"/>
      <c r="H2" s="287"/>
      <c r="I2" s="287"/>
      <c r="J2" s="287"/>
      <c r="K2" s="287"/>
      <c r="L2" s="287"/>
      <c r="M2" s="3"/>
      <c r="N2" s="3"/>
      <c r="O2" s="3"/>
      <c r="P2" s="161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3"/>
      <c r="B3" s="292"/>
      <c r="C3" s="292"/>
      <c r="D3" s="65"/>
      <c r="E3" s="287"/>
      <c r="F3" s="287"/>
      <c r="G3" s="287"/>
      <c r="H3" s="287"/>
      <c r="I3" s="287"/>
      <c r="J3" s="287"/>
      <c r="K3" s="287"/>
      <c r="L3" s="287"/>
      <c r="M3" s="3"/>
      <c r="N3" s="3"/>
      <c r="O3" s="3"/>
      <c r="P3" s="16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3"/>
      <c r="B4" s="292"/>
      <c r="C4" s="292"/>
      <c r="D4" s="65"/>
      <c r="E4" s="287"/>
      <c r="F4" s="287"/>
      <c r="G4" s="287"/>
      <c r="H4" s="287"/>
      <c r="I4" s="287"/>
      <c r="J4" s="287"/>
      <c r="K4" s="287"/>
      <c r="L4" s="287"/>
      <c r="M4" s="3"/>
      <c r="N4" s="3"/>
      <c r="O4" s="3"/>
      <c r="P4" s="16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3"/>
      <c r="B5" s="292"/>
      <c r="C5" s="292"/>
      <c r="D5" s="65"/>
      <c r="E5" s="288" t="s">
        <v>1</v>
      </c>
      <c r="F5" s="288"/>
      <c r="G5" s="288"/>
      <c r="H5" s="288"/>
      <c r="I5" s="288"/>
      <c r="J5" s="288"/>
      <c r="K5" s="288"/>
      <c r="L5" s="288"/>
      <c r="M5" s="3"/>
      <c r="N5" s="3"/>
      <c r="O5" s="3"/>
      <c r="P5" s="16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3"/>
      <c r="B6" s="292"/>
      <c r="C6" s="292"/>
      <c r="D6" s="65"/>
      <c r="E6" s="289" t="s">
        <v>96</v>
      </c>
      <c r="F6" s="289"/>
      <c r="G6" s="289"/>
      <c r="H6" s="289"/>
      <c r="I6" s="289"/>
      <c r="J6" s="289"/>
      <c r="K6" s="289"/>
      <c r="L6" s="66" t="s">
        <v>3</v>
      </c>
      <c r="M6" s="3"/>
      <c r="N6" s="3"/>
      <c r="O6" s="3"/>
      <c r="P6" s="16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"/>
      <c r="B7" s="3"/>
      <c r="C7" s="5"/>
      <c r="D7" s="5"/>
      <c r="E7" s="289"/>
      <c r="F7" s="289"/>
      <c r="G7" s="289"/>
      <c r="H7" s="289"/>
      <c r="I7" s="289"/>
      <c r="J7" s="289"/>
      <c r="K7" s="289"/>
      <c r="L7" s="66" t="s">
        <v>4</v>
      </c>
      <c r="M7" s="3"/>
      <c r="N7" s="3"/>
      <c r="O7" s="3"/>
      <c r="P7" s="161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294" t="s">
        <v>5</v>
      </c>
      <c r="B8" s="294" t="s">
        <v>6</v>
      </c>
      <c r="C8" s="293" t="s">
        <v>7</v>
      </c>
      <c r="D8" s="60"/>
      <c r="E8" s="293" t="s">
        <v>8</v>
      </c>
      <c r="F8" s="60"/>
      <c r="G8" s="63"/>
      <c r="H8" s="281" t="s">
        <v>9</v>
      </c>
      <c r="I8" s="281"/>
      <c r="J8" s="63"/>
      <c r="K8" s="280" t="s">
        <v>10</v>
      </c>
      <c r="L8" s="280"/>
      <c r="M8" s="6"/>
      <c r="N8" s="6"/>
      <c r="O8" s="6"/>
      <c r="P8" s="162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294"/>
      <c r="B9" s="294"/>
      <c r="C9" s="293"/>
      <c r="D9" s="60"/>
      <c r="E9" s="293"/>
      <c r="F9" s="293" t="s">
        <v>11</v>
      </c>
      <c r="G9" s="284" t="s">
        <v>12</v>
      </c>
      <c r="H9" s="284" t="s">
        <v>13</v>
      </c>
      <c r="I9" s="7" t="s">
        <v>14</v>
      </c>
      <c r="J9" s="64"/>
      <c r="K9" s="281"/>
      <c r="L9" s="281"/>
      <c r="M9" s="6"/>
      <c r="N9" s="6"/>
      <c r="O9" s="6"/>
      <c r="P9" s="162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>
      <c r="A10" s="294"/>
      <c r="B10" s="294"/>
      <c r="C10" s="293"/>
      <c r="D10" s="60" t="s">
        <v>97</v>
      </c>
      <c r="E10" s="293"/>
      <c r="F10" s="293"/>
      <c r="G10" s="284"/>
      <c r="H10" s="284"/>
      <c r="I10" s="63" t="s">
        <v>16</v>
      </c>
      <c r="J10" s="63"/>
      <c r="K10" s="64" t="s">
        <v>12</v>
      </c>
      <c r="L10" s="64" t="s">
        <v>17</v>
      </c>
      <c r="M10" s="6"/>
      <c r="N10" s="6"/>
      <c r="O10" s="6"/>
      <c r="P10" s="162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295"/>
      <c r="B11" s="295"/>
      <c r="C11" s="296"/>
      <c r="D11" s="61"/>
      <c r="E11" s="296"/>
      <c r="F11" s="61" t="s">
        <v>18</v>
      </c>
      <c r="G11" s="9" t="s">
        <v>19</v>
      </c>
      <c r="H11" s="9" t="s">
        <v>20</v>
      </c>
      <c r="I11" s="62" t="s">
        <v>21</v>
      </c>
      <c r="J11" s="62"/>
      <c r="K11" s="62" t="s">
        <v>22</v>
      </c>
      <c r="L11" s="62" t="s">
        <v>23</v>
      </c>
      <c r="M11" s="6"/>
      <c r="N11" s="6"/>
      <c r="O11" s="6"/>
      <c r="P11" s="162"/>
      <c r="Q11" s="6"/>
      <c r="R11" s="291"/>
      <c r="S11" s="291"/>
      <c r="T11" s="163"/>
      <c r="U11" s="6"/>
      <c r="V11" s="6"/>
      <c r="W11" s="6"/>
      <c r="X11" s="6"/>
      <c r="Y11" s="6"/>
      <c r="Z11" s="6"/>
    </row>
    <row r="12" spans="1:26" ht="15.75">
      <c r="A12" s="10"/>
      <c r="B12" s="10"/>
      <c r="C12" s="11" t="s">
        <v>24</v>
      </c>
      <c r="D12" s="11"/>
      <c r="E12" s="11"/>
      <c r="F12" s="12">
        <v>36130500699.17997</v>
      </c>
      <c r="G12" s="12">
        <v>34828801574.53997</v>
      </c>
      <c r="H12" s="137">
        <v>9024964889.669981</v>
      </c>
      <c r="I12" s="12">
        <v>5633140665.2599916</v>
      </c>
      <c r="J12" s="12"/>
      <c r="K12" s="18">
        <v>16.173799874233531</v>
      </c>
      <c r="L12" s="18">
        <v>62.417313907865854</v>
      </c>
      <c r="P12" s="164"/>
      <c r="Q12" s="15"/>
      <c r="R12" s="291"/>
      <c r="S12" s="291"/>
      <c r="T12" s="165"/>
      <c r="U12" s="165"/>
      <c r="V12" s="38"/>
      <c r="W12" s="39"/>
      <c r="X12" s="39"/>
    </row>
    <row r="13" spans="1:26" ht="15.75">
      <c r="A13" s="31" t="s">
        <v>25</v>
      </c>
      <c r="B13" s="31" t="s">
        <v>26</v>
      </c>
      <c r="C13" s="166"/>
      <c r="D13" s="166"/>
      <c r="E13" s="25" t="s">
        <v>98</v>
      </c>
      <c r="F13" s="42">
        <v>20258795.479999997</v>
      </c>
      <c r="G13" s="42">
        <v>35323638.479999997</v>
      </c>
      <c r="H13" s="42">
        <v>4586412.9600000009</v>
      </c>
      <c r="I13" s="42">
        <v>4145836.04</v>
      </c>
      <c r="J13" s="12"/>
      <c r="K13" s="18">
        <v>11.736718578261252</v>
      </c>
      <c r="L13" s="18">
        <v>90.393867193328333</v>
      </c>
      <c r="P13" s="164"/>
      <c r="Q13" s="14"/>
      <c r="R13" s="167"/>
      <c r="S13" s="167"/>
      <c r="T13" s="165"/>
      <c r="U13" s="165"/>
      <c r="V13" s="38"/>
      <c r="W13" s="39"/>
      <c r="X13" s="39"/>
    </row>
    <row r="14" spans="1:26">
      <c r="A14" s="166"/>
      <c r="B14" s="166"/>
      <c r="C14" s="168">
        <v>46</v>
      </c>
      <c r="D14" s="168">
        <v>15</v>
      </c>
      <c r="E14" s="169" t="s">
        <v>99</v>
      </c>
      <c r="F14" s="42">
        <v>14850157.479999999</v>
      </c>
      <c r="G14" s="42">
        <v>14848807.479999999</v>
      </c>
      <c r="H14" s="42">
        <v>3211854.9400000004</v>
      </c>
      <c r="I14" s="42">
        <v>2897974.1</v>
      </c>
      <c r="J14" s="37"/>
      <c r="K14" s="18">
        <v>19.516544368315834</v>
      </c>
      <c r="L14" s="18">
        <v>90.227427892493793</v>
      </c>
      <c r="N14" s="170"/>
      <c r="O14" s="170"/>
      <c r="P14" s="171"/>
      <c r="Q14" s="172"/>
      <c r="R14" s="173"/>
      <c r="S14" s="174"/>
      <c r="T14" s="175"/>
      <c r="U14" s="175"/>
      <c r="V14" s="176"/>
      <c r="W14" s="177"/>
      <c r="X14" s="177"/>
    </row>
    <row r="15" spans="1:26">
      <c r="A15" s="166"/>
      <c r="B15" s="166"/>
      <c r="C15" s="168">
        <v>46</v>
      </c>
      <c r="D15" s="168">
        <v>25</v>
      </c>
      <c r="E15" s="169" t="s">
        <v>99</v>
      </c>
      <c r="F15" s="42">
        <v>1367907</v>
      </c>
      <c r="G15" s="42">
        <v>16466764</v>
      </c>
      <c r="H15" s="42">
        <v>274423.23</v>
      </c>
      <c r="I15" s="42">
        <v>442680.1</v>
      </c>
      <c r="J15" s="37"/>
      <c r="K15" s="18">
        <v>2.6883247977562563</v>
      </c>
      <c r="L15" s="18">
        <v>161.31291071823622</v>
      </c>
      <c r="N15" s="170"/>
      <c r="O15" s="170"/>
      <c r="P15" s="171"/>
      <c r="Q15" s="172"/>
      <c r="R15" s="173"/>
      <c r="S15" s="174"/>
      <c r="T15" s="175"/>
      <c r="U15" s="175"/>
      <c r="V15" s="176"/>
      <c r="W15" s="177"/>
      <c r="X15" s="177"/>
    </row>
    <row r="16" spans="1:26">
      <c r="A16" s="31"/>
      <c r="B16" s="31"/>
      <c r="C16" s="178">
        <v>804</v>
      </c>
      <c r="D16" s="168">
        <v>15</v>
      </c>
      <c r="E16" s="169" t="s">
        <v>100</v>
      </c>
      <c r="F16" s="42">
        <v>3738638</v>
      </c>
      <c r="G16" s="42">
        <v>3705974</v>
      </c>
      <c r="H16" s="42">
        <v>1034968.6399999999</v>
      </c>
      <c r="I16" s="42">
        <v>700548.49999999988</v>
      </c>
      <c r="J16" s="37"/>
      <c r="K16" s="18">
        <v>18.903222202854092</v>
      </c>
      <c r="L16" s="18">
        <v>67.687896321187083</v>
      </c>
      <c r="N16" s="170"/>
      <c r="O16" s="170"/>
      <c r="P16" s="171"/>
      <c r="Q16" s="172"/>
      <c r="R16" s="173"/>
      <c r="S16" s="174"/>
      <c r="T16" s="175"/>
      <c r="U16" s="175"/>
      <c r="V16" s="176"/>
      <c r="W16" s="177"/>
      <c r="X16" s="177"/>
    </row>
    <row r="17" spans="1:24">
      <c r="A17" s="31"/>
      <c r="B17" s="31"/>
      <c r="C17" s="178">
        <v>804</v>
      </c>
      <c r="D17" s="168">
        <v>25</v>
      </c>
      <c r="E17" s="169" t="s">
        <v>100</v>
      </c>
      <c r="F17" s="42">
        <v>302093</v>
      </c>
      <c r="G17" s="42">
        <v>302093</v>
      </c>
      <c r="H17" s="42">
        <v>65166.149999999994</v>
      </c>
      <c r="I17" s="42">
        <v>104633.34000000001</v>
      </c>
      <c r="J17" s="37"/>
      <c r="K17" s="18">
        <v>34.636135229879542</v>
      </c>
      <c r="L17" s="18">
        <v>160.5639430900859</v>
      </c>
      <c r="N17" s="170"/>
      <c r="O17" s="170"/>
      <c r="P17" s="171"/>
      <c r="Q17" s="172"/>
      <c r="R17" s="173"/>
      <c r="S17" s="174"/>
      <c r="T17" s="175"/>
      <c r="U17" s="175"/>
      <c r="V17" s="176"/>
      <c r="W17" s="177"/>
      <c r="X17" s="177"/>
    </row>
    <row r="18" spans="1:24">
      <c r="A18" s="31"/>
      <c r="B18" s="179">
        <v>3</v>
      </c>
      <c r="C18" s="178"/>
      <c r="D18" s="168"/>
      <c r="E18" s="180" t="s">
        <v>101</v>
      </c>
      <c r="F18" s="42">
        <v>11281372.120000003</v>
      </c>
      <c r="G18" s="42">
        <v>11281372.120000003</v>
      </c>
      <c r="H18" s="42">
        <v>2845590.5999999996</v>
      </c>
      <c r="I18" s="42">
        <v>2795095.5</v>
      </c>
      <c r="J18" s="37"/>
      <c r="K18" s="18">
        <v>24.776201602682345</v>
      </c>
      <c r="L18" s="18">
        <v>98.225496668424483</v>
      </c>
      <c r="N18" s="170"/>
      <c r="O18" s="170"/>
      <c r="P18" s="171"/>
      <c r="Q18" s="172"/>
      <c r="R18" s="173"/>
      <c r="S18" s="174"/>
      <c r="T18" s="175"/>
      <c r="U18" s="175"/>
      <c r="V18" s="176"/>
      <c r="W18" s="177"/>
      <c r="X18" s="177"/>
    </row>
    <row r="19" spans="1:24">
      <c r="A19" s="31"/>
      <c r="B19" s="179"/>
      <c r="C19" s="178">
        <v>682</v>
      </c>
      <c r="D19" s="168">
        <v>11</v>
      </c>
      <c r="E19" s="169" t="s">
        <v>102</v>
      </c>
      <c r="F19" s="42">
        <v>2133892.86</v>
      </c>
      <c r="G19" s="42">
        <v>2133892.86</v>
      </c>
      <c r="H19" s="42">
        <v>546379.74</v>
      </c>
      <c r="I19" s="42">
        <v>520566.72000000009</v>
      </c>
      <c r="J19" s="37"/>
      <c r="K19" s="18">
        <v>24.395166681423738</v>
      </c>
      <c r="L19" s="18">
        <v>95.275626435196898</v>
      </c>
      <c r="N19" s="170"/>
      <c r="O19" s="170"/>
      <c r="P19" s="171"/>
      <c r="Q19" s="29"/>
      <c r="R19" s="173"/>
      <c r="S19" s="174"/>
      <c r="T19" s="175"/>
      <c r="U19" s="175"/>
      <c r="V19" s="176"/>
      <c r="W19" s="177"/>
      <c r="X19" s="177"/>
    </row>
    <row r="20" spans="1:24">
      <c r="A20" s="31"/>
      <c r="B20" s="179"/>
      <c r="C20" s="178">
        <v>682</v>
      </c>
      <c r="D20" s="168">
        <v>15</v>
      </c>
      <c r="E20" s="169" t="s">
        <v>102</v>
      </c>
      <c r="F20" s="42">
        <v>6185681.7700000023</v>
      </c>
      <c r="G20" s="42">
        <v>6185681.7700000023</v>
      </c>
      <c r="H20" s="42">
        <v>1558672.8599999999</v>
      </c>
      <c r="I20" s="42">
        <v>1534168.02</v>
      </c>
      <c r="J20" s="37"/>
      <c r="K20" s="18">
        <v>24.801922844472475</v>
      </c>
      <c r="L20" s="18">
        <v>98.427839437712421</v>
      </c>
      <c r="N20" s="170"/>
      <c r="O20" s="170"/>
      <c r="P20" s="171"/>
      <c r="Q20" s="29"/>
      <c r="R20" s="173"/>
      <c r="S20" s="174"/>
      <c r="T20" s="175"/>
      <c r="U20" s="175"/>
      <c r="V20" s="176"/>
      <c r="W20" s="177"/>
      <c r="X20" s="177"/>
    </row>
    <row r="21" spans="1:24">
      <c r="A21" s="31"/>
      <c r="B21" s="31"/>
      <c r="C21" s="178">
        <v>683</v>
      </c>
      <c r="D21" s="168">
        <v>11</v>
      </c>
      <c r="E21" s="169" t="s">
        <v>103</v>
      </c>
      <c r="F21" s="42">
        <v>2961797.4899999998</v>
      </c>
      <c r="G21" s="42">
        <v>2961797.4899999998</v>
      </c>
      <c r="H21" s="42">
        <v>740538</v>
      </c>
      <c r="I21" s="42">
        <v>740360.76</v>
      </c>
      <c r="J21" s="37"/>
      <c r="K21" s="18">
        <v>24.997008151289915</v>
      </c>
      <c r="L21" s="18">
        <v>99.976066049277691</v>
      </c>
      <c r="N21" s="170"/>
      <c r="O21" s="170"/>
      <c r="P21" s="171"/>
      <c r="Q21" s="172"/>
      <c r="R21" s="173"/>
      <c r="S21" s="174"/>
      <c r="T21" s="175"/>
      <c r="U21" s="175"/>
      <c r="V21" s="176"/>
      <c r="W21" s="177"/>
      <c r="X21" s="177"/>
    </row>
    <row r="22" spans="1:24">
      <c r="A22" s="31"/>
      <c r="B22" s="31">
        <v>117</v>
      </c>
      <c r="C22" s="178"/>
      <c r="D22" s="168"/>
      <c r="E22" s="180" t="s">
        <v>104</v>
      </c>
      <c r="F22" s="42">
        <v>3563980.6300000004</v>
      </c>
      <c r="G22" s="42">
        <v>3563979.6300000004</v>
      </c>
      <c r="H22" s="42">
        <v>890995.17</v>
      </c>
      <c r="I22" s="42">
        <v>890995.17</v>
      </c>
      <c r="J22" s="37"/>
      <c r="K22" s="18">
        <v>25.000007365361959</v>
      </c>
      <c r="L22" s="18">
        <v>100</v>
      </c>
      <c r="N22" s="170"/>
      <c r="O22" s="170"/>
      <c r="P22" s="171"/>
      <c r="Q22" s="172"/>
      <c r="R22" s="173"/>
      <c r="S22" s="174"/>
      <c r="T22" s="175"/>
      <c r="U22" s="175"/>
      <c r="V22" s="176"/>
      <c r="W22" s="177"/>
      <c r="X22" s="177"/>
    </row>
    <row r="23" spans="1:24">
      <c r="A23" s="31"/>
      <c r="B23" s="31"/>
      <c r="C23" s="178">
        <v>583</v>
      </c>
      <c r="D23" s="168">
        <v>11</v>
      </c>
      <c r="E23" s="169" t="s">
        <v>105</v>
      </c>
      <c r="F23" s="42">
        <v>3563614.6300000004</v>
      </c>
      <c r="G23" s="42">
        <v>3563614.6300000004</v>
      </c>
      <c r="H23" s="42">
        <v>890903.67</v>
      </c>
      <c r="I23" s="42">
        <v>890903.67</v>
      </c>
      <c r="J23" s="37"/>
      <c r="K23" s="18">
        <v>25.000000350767444</v>
      </c>
      <c r="L23" s="18">
        <v>100</v>
      </c>
      <c r="N23" s="170"/>
      <c r="O23" s="170"/>
      <c r="P23" s="181"/>
      <c r="Q23" s="182"/>
      <c r="R23" s="173"/>
      <c r="S23" s="174"/>
      <c r="T23" s="175"/>
      <c r="U23" s="175"/>
      <c r="V23" s="176"/>
      <c r="W23" s="177"/>
      <c r="X23" s="177"/>
    </row>
    <row r="24" spans="1:24">
      <c r="A24" s="31"/>
      <c r="C24" s="178">
        <v>583</v>
      </c>
      <c r="D24" s="168">
        <v>15</v>
      </c>
      <c r="E24" s="169" t="s">
        <v>105</v>
      </c>
      <c r="F24" s="42">
        <v>366</v>
      </c>
      <c r="G24" s="42">
        <v>365</v>
      </c>
      <c r="H24" s="42">
        <v>91.5</v>
      </c>
      <c r="I24" s="42">
        <v>91.5</v>
      </c>
      <c r="J24" s="37"/>
      <c r="K24" s="18">
        <v>25.068493150684933</v>
      </c>
      <c r="L24" s="18">
        <v>100</v>
      </c>
      <c r="N24" s="170"/>
      <c r="O24" s="170"/>
      <c r="P24" s="181"/>
      <c r="Q24" s="182"/>
      <c r="R24" s="173"/>
      <c r="S24" s="174"/>
      <c r="T24" s="175"/>
      <c r="U24" s="175"/>
      <c r="V24" s="176"/>
      <c r="W24" s="177"/>
      <c r="X24" s="177"/>
    </row>
    <row r="25" spans="1:24">
      <c r="A25" s="31" t="s">
        <v>38</v>
      </c>
      <c r="B25" s="31" t="s">
        <v>26</v>
      </c>
      <c r="C25" s="178"/>
      <c r="D25" s="168"/>
      <c r="E25" s="183" t="s">
        <v>39</v>
      </c>
      <c r="F25" s="42">
        <v>8015188.1700000009</v>
      </c>
      <c r="G25" s="42">
        <v>7980188.1700000009</v>
      </c>
      <c r="H25" s="42">
        <v>1504800.6100000003</v>
      </c>
      <c r="I25" s="42">
        <v>1624442.1500000001</v>
      </c>
      <c r="J25" s="37"/>
      <c r="K25" s="18">
        <v>20.355937922701887</v>
      </c>
      <c r="L25" s="18">
        <v>107.95065732994351</v>
      </c>
      <c r="N25" s="170"/>
      <c r="O25" s="170"/>
      <c r="P25" s="171"/>
      <c r="Q25" s="172"/>
      <c r="R25" s="173"/>
      <c r="S25" s="174"/>
      <c r="T25" s="175"/>
      <c r="U25" s="175"/>
      <c r="V25" s="176"/>
      <c r="W25" s="177"/>
      <c r="X25" s="177"/>
    </row>
    <row r="26" spans="1:24">
      <c r="A26" s="31"/>
      <c r="B26" s="31"/>
      <c r="C26" s="168" t="s">
        <v>106</v>
      </c>
      <c r="D26" s="168">
        <v>15</v>
      </c>
      <c r="E26" s="169" t="s">
        <v>107</v>
      </c>
      <c r="F26" s="42">
        <v>7274989.1700000009</v>
      </c>
      <c r="G26" s="42">
        <v>7239989.1700000009</v>
      </c>
      <c r="H26" s="42">
        <v>1350059.5100000002</v>
      </c>
      <c r="I26" s="42">
        <v>1376646.3900000001</v>
      </c>
      <c r="J26" s="37"/>
      <c r="K26" s="18">
        <v>19.014481343485215</v>
      </c>
      <c r="L26" s="18">
        <v>101.96931170834091</v>
      </c>
      <c r="N26" s="170"/>
      <c r="O26" s="170"/>
      <c r="P26" s="184"/>
      <c r="Q26" s="172"/>
      <c r="R26" s="173"/>
      <c r="S26" s="174"/>
      <c r="T26" s="175"/>
      <c r="U26" s="175"/>
      <c r="V26" s="176"/>
      <c r="W26" s="177"/>
      <c r="X26" s="177"/>
    </row>
    <row r="27" spans="1:24">
      <c r="A27" s="31"/>
      <c r="B27" s="31"/>
      <c r="C27" s="168" t="s">
        <v>106</v>
      </c>
      <c r="D27" s="168">
        <v>25</v>
      </c>
      <c r="E27" s="169" t="s">
        <v>107</v>
      </c>
      <c r="F27" s="42">
        <v>740199</v>
      </c>
      <c r="G27" s="42">
        <v>740199</v>
      </c>
      <c r="H27" s="42">
        <v>154741.1</v>
      </c>
      <c r="I27" s="42">
        <v>247795.76</v>
      </c>
      <c r="J27" s="37"/>
      <c r="K27" s="18">
        <v>33.476910938815102</v>
      </c>
      <c r="L27" s="18">
        <v>160.13571055136612</v>
      </c>
      <c r="N27" s="170"/>
      <c r="O27" s="170"/>
      <c r="P27" s="184"/>
      <c r="Q27" s="172"/>
      <c r="R27" s="173"/>
      <c r="S27" s="174"/>
      <c r="T27" s="175"/>
      <c r="U27" s="175"/>
      <c r="V27" s="176"/>
      <c r="W27" s="177"/>
      <c r="X27" s="177"/>
    </row>
    <row r="28" spans="1:24">
      <c r="A28" s="185">
        <v>4</v>
      </c>
      <c r="B28" s="179">
        <v>0</v>
      </c>
      <c r="C28" s="178"/>
      <c r="D28" s="168"/>
      <c r="E28" s="24" t="s">
        <v>108</v>
      </c>
      <c r="F28" s="42">
        <v>26864718443.569969</v>
      </c>
      <c r="G28" s="42">
        <v>25090175852.249969</v>
      </c>
      <c r="H28" s="42">
        <v>4696495550.7799816</v>
      </c>
      <c r="I28" s="42">
        <v>3648538737.4299903</v>
      </c>
      <c r="J28" s="37"/>
      <c r="K28" s="18">
        <v>14.541702532956963</v>
      </c>
      <c r="L28" s="18">
        <v>77.686408897460808</v>
      </c>
      <c r="N28" s="170"/>
      <c r="O28" s="170"/>
      <c r="P28" s="171"/>
      <c r="Q28" s="172"/>
      <c r="R28" s="173"/>
      <c r="S28" s="174"/>
      <c r="T28" s="175"/>
      <c r="U28" s="175"/>
      <c r="V28" s="176"/>
      <c r="W28" s="177"/>
      <c r="X28" s="177"/>
    </row>
    <row r="29" spans="1:24">
      <c r="A29" s="185"/>
      <c r="B29" s="179"/>
      <c r="C29" s="178">
        <v>132</v>
      </c>
      <c r="D29" s="168">
        <v>15</v>
      </c>
      <c r="E29" s="169" t="s">
        <v>109</v>
      </c>
      <c r="F29" s="42">
        <v>25952167.229999997</v>
      </c>
      <c r="G29" s="42">
        <v>26498639.720000003</v>
      </c>
      <c r="H29" s="42">
        <v>6660888.2999999998</v>
      </c>
      <c r="I29" s="42">
        <v>6696277.8299999991</v>
      </c>
      <c r="J29" s="37"/>
      <c r="K29" s="18">
        <v>25.270270099736269</v>
      </c>
      <c r="L29" s="18">
        <v>100.5313034599304</v>
      </c>
      <c r="N29" s="170"/>
      <c r="O29" s="170"/>
      <c r="P29" s="171"/>
      <c r="Q29" s="172"/>
      <c r="R29" s="173"/>
      <c r="S29" s="174"/>
      <c r="T29" s="175"/>
      <c r="U29" s="175"/>
      <c r="V29" s="176"/>
      <c r="W29" s="177"/>
      <c r="X29" s="177"/>
    </row>
    <row r="30" spans="1:24">
      <c r="A30" s="31"/>
      <c r="B30" s="31"/>
      <c r="C30" s="178">
        <v>132</v>
      </c>
      <c r="D30" s="168">
        <v>25</v>
      </c>
      <c r="E30" s="169" t="s">
        <v>109</v>
      </c>
      <c r="F30" s="42">
        <v>1695874.94</v>
      </c>
      <c r="G30" s="42">
        <v>12278873.389999993</v>
      </c>
      <c r="H30" s="42">
        <v>5720004.6999999993</v>
      </c>
      <c r="I30" s="42">
        <v>3061781.8699999987</v>
      </c>
      <c r="J30" s="37"/>
      <c r="K30" s="18">
        <v>24.935364774536538</v>
      </c>
      <c r="L30" s="18">
        <v>53.527611087452406</v>
      </c>
      <c r="N30" s="170"/>
      <c r="O30" s="170"/>
      <c r="P30" s="171"/>
      <c r="Q30" s="172"/>
      <c r="R30" s="173"/>
      <c r="S30" s="174"/>
      <c r="T30" s="175"/>
      <c r="U30" s="175"/>
      <c r="V30" s="176"/>
      <c r="W30" s="177"/>
      <c r="X30" s="177"/>
    </row>
    <row r="31" spans="1:24">
      <c r="A31" s="31"/>
      <c r="B31" s="31"/>
      <c r="C31" s="178">
        <v>649</v>
      </c>
      <c r="D31" s="168">
        <v>11</v>
      </c>
      <c r="E31" s="169" t="s">
        <v>110</v>
      </c>
      <c r="F31" s="42">
        <v>550000</v>
      </c>
      <c r="G31" s="42">
        <v>544999.96</v>
      </c>
      <c r="H31" s="42">
        <v>39213.97</v>
      </c>
      <c r="I31" s="42">
        <v>12214.960000000001</v>
      </c>
      <c r="J31" s="37"/>
      <c r="K31" s="18">
        <v>2.2412772287175953</v>
      </c>
      <c r="L31" s="18">
        <v>31.149511258360224</v>
      </c>
      <c r="N31" s="170"/>
      <c r="O31" s="170"/>
      <c r="P31" s="181"/>
      <c r="Q31" s="182"/>
      <c r="R31" s="173"/>
      <c r="S31" s="174"/>
      <c r="T31" s="175"/>
      <c r="U31" s="175"/>
      <c r="V31" s="176"/>
      <c r="W31" s="177"/>
      <c r="X31" s="177"/>
    </row>
    <row r="32" spans="1:24">
      <c r="A32" s="31"/>
      <c r="B32" s="31"/>
      <c r="C32" s="178">
        <v>649</v>
      </c>
      <c r="D32" s="168">
        <v>15</v>
      </c>
      <c r="E32" s="169" t="s">
        <v>110</v>
      </c>
      <c r="F32" s="42">
        <v>10212117.899999999</v>
      </c>
      <c r="G32" s="42">
        <v>10302941.289999999</v>
      </c>
      <c r="H32" s="42">
        <v>1890451.7799999998</v>
      </c>
      <c r="I32" s="42">
        <v>1907903.0999999996</v>
      </c>
      <c r="J32" s="37"/>
      <c r="K32" s="18">
        <v>18.518043016044398</v>
      </c>
      <c r="L32" s="18">
        <v>100.9231296023853</v>
      </c>
      <c r="N32" s="170"/>
      <c r="O32" s="170"/>
      <c r="P32" s="181"/>
      <c r="Q32" s="182"/>
      <c r="R32" s="173"/>
      <c r="S32" s="174"/>
      <c r="T32" s="175"/>
      <c r="U32" s="175"/>
      <c r="V32" s="176"/>
      <c r="W32" s="177"/>
      <c r="X32" s="177"/>
    </row>
    <row r="33" spans="1:24">
      <c r="A33" s="31"/>
      <c r="B33" s="31"/>
      <c r="C33" s="178">
        <v>649</v>
      </c>
      <c r="D33" s="168">
        <v>25</v>
      </c>
      <c r="E33" s="169" t="s">
        <v>110</v>
      </c>
      <c r="F33" s="42">
        <v>1005645.69</v>
      </c>
      <c r="G33" s="42">
        <v>2272311.41</v>
      </c>
      <c r="H33" s="42">
        <v>758167.94</v>
      </c>
      <c r="I33" s="42">
        <v>553691.91999999993</v>
      </c>
      <c r="J33" s="37"/>
      <c r="K33" s="18">
        <v>24.366903126187264</v>
      </c>
      <c r="L33" s="18">
        <v>73.030247098024219</v>
      </c>
      <c r="N33" s="170"/>
      <c r="O33" s="170"/>
      <c r="P33" s="181"/>
      <c r="Q33" s="182"/>
      <c r="R33" s="173"/>
      <c r="S33" s="174"/>
      <c r="T33" s="175"/>
      <c r="U33" s="175"/>
      <c r="V33" s="176"/>
      <c r="W33" s="177"/>
      <c r="X33" s="177"/>
    </row>
    <row r="34" spans="1:24">
      <c r="A34" s="31"/>
      <c r="B34" s="31"/>
      <c r="C34" s="178">
        <v>111</v>
      </c>
      <c r="D34" s="168">
        <v>25</v>
      </c>
      <c r="E34" s="169" t="s">
        <v>111</v>
      </c>
      <c r="F34" s="42">
        <v>0</v>
      </c>
      <c r="G34" s="42">
        <v>40776</v>
      </c>
      <c r="H34" s="42">
        <v>40322.76</v>
      </c>
      <c r="I34" s="42">
        <v>17361.989999999998</v>
      </c>
      <c r="J34" s="37"/>
      <c r="K34" s="18">
        <v>42.578943496174219</v>
      </c>
      <c r="L34" s="18">
        <v>43.057543680045704</v>
      </c>
      <c r="N34" s="170"/>
      <c r="O34" s="170"/>
      <c r="P34" s="171"/>
      <c r="Q34" s="172"/>
      <c r="R34" s="173"/>
      <c r="S34" s="174"/>
      <c r="T34" s="175"/>
      <c r="U34" s="175"/>
      <c r="V34" s="176"/>
      <c r="W34" s="177"/>
      <c r="X34" s="177"/>
    </row>
    <row r="35" spans="1:24">
      <c r="A35" s="31"/>
      <c r="B35" s="31"/>
      <c r="C35" s="178">
        <v>112</v>
      </c>
      <c r="D35" s="168">
        <v>15</v>
      </c>
      <c r="E35" s="169" t="s">
        <v>112</v>
      </c>
      <c r="F35" s="42">
        <v>4491456815.0599794</v>
      </c>
      <c r="G35" s="42">
        <v>4489680120.9999714</v>
      </c>
      <c r="H35" s="42">
        <v>1051196397.7400019</v>
      </c>
      <c r="I35" s="42">
        <v>1062536561.2000022</v>
      </c>
      <c r="J35" s="37"/>
      <c r="K35" s="18">
        <v>23.66619742529334</v>
      </c>
      <c r="L35" s="18">
        <v>101.07878636992866</v>
      </c>
      <c r="N35" s="170"/>
      <c r="O35" s="170"/>
      <c r="P35" s="181"/>
      <c r="Q35" s="182"/>
      <c r="R35" s="173"/>
      <c r="S35" s="174"/>
      <c r="T35" s="175"/>
      <c r="U35" s="175"/>
      <c r="V35" s="176"/>
      <c r="W35" s="177"/>
      <c r="X35" s="177"/>
    </row>
    <row r="36" spans="1:24">
      <c r="A36" s="31"/>
      <c r="B36" s="31"/>
      <c r="C36" s="178">
        <v>112</v>
      </c>
      <c r="D36" s="168">
        <v>25</v>
      </c>
      <c r="E36" s="169" t="s">
        <v>112</v>
      </c>
      <c r="F36" s="42">
        <v>18896339600.140003</v>
      </c>
      <c r="G36" s="42">
        <v>13929902544.600027</v>
      </c>
      <c r="H36" s="42">
        <v>1234608554.9699845</v>
      </c>
      <c r="I36" s="42">
        <v>817401924.16999102</v>
      </c>
      <c r="J36" s="37"/>
      <c r="K36" s="18">
        <v>5.8679658493867901</v>
      </c>
      <c r="L36" s="18">
        <v>66.207375680291108</v>
      </c>
      <c r="N36" s="170"/>
      <c r="O36" s="170"/>
      <c r="P36" s="181"/>
      <c r="Q36" s="182"/>
      <c r="R36" s="173"/>
      <c r="S36" s="174"/>
      <c r="T36" s="175"/>
      <c r="U36" s="175"/>
      <c r="V36" s="176"/>
      <c r="W36" s="177"/>
      <c r="X36" s="177"/>
    </row>
    <row r="37" spans="1:24">
      <c r="A37" s="31"/>
      <c r="B37" s="31"/>
      <c r="C37" s="178">
        <v>113</v>
      </c>
      <c r="D37" s="168">
        <v>15</v>
      </c>
      <c r="E37" s="169" t="s">
        <v>113</v>
      </c>
      <c r="F37" s="42">
        <v>2200958111.4699912</v>
      </c>
      <c r="G37" s="42">
        <v>2191889516.3199897</v>
      </c>
      <c r="H37" s="42">
        <v>602061360.21999812</v>
      </c>
      <c r="I37" s="42">
        <v>606632222.5899986</v>
      </c>
      <c r="J37" s="37"/>
      <c r="K37" s="18">
        <v>27.676222641389632</v>
      </c>
      <c r="L37" s="18">
        <v>100.75920208005546</v>
      </c>
      <c r="N37" s="170"/>
      <c r="O37" s="170"/>
      <c r="P37" s="181"/>
      <c r="Q37" s="182"/>
      <c r="R37" s="173"/>
      <c r="S37" s="174"/>
      <c r="T37" s="175"/>
      <c r="U37" s="175"/>
      <c r="V37" s="176"/>
      <c r="W37" s="177"/>
      <c r="X37" s="177"/>
    </row>
    <row r="38" spans="1:24">
      <c r="A38" s="31"/>
      <c r="B38" s="31"/>
      <c r="C38" s="178">
        <v>113</v>
      </c>
      <c r="D38" s="168">
        <v>25</v>
      </c>
      <c r="E38" s="169" t="s">
        <v>113</v>
      </c>
      <c r="F38" s="42">
        <v>190471286.28999996</v>
      </c>
      <c r="G38" s="42">
        <v>2526886633.1399865</v>
      </c>
      <c r="H38" s="42">
        <v>1123092753.119997</v>
      </c>
      <c r="I38" s="42">
        <v>682374197.08999813</v>
      </c>
      <c r="J38" s="37"/>
      <c r="K38" s="18">
        <v>27.004543383177388</v>
      </c>
      <c r="L38" s="18">
        <v>60.758489910502497</v>
      </c>
      <c r="N38" s="170"/>
      <c r="O38" s="170"/>
      <c r="P38" s="181"/>
      <c r="Q38" s="182"/>
      <c r="R38" s="173"/>
      <c r="S38" s="174"/>
      <c r="T38" s="175"/>
      <c r="U38" s="175"/>
      <c r="V38" s="176"/>
      <c r="W38" s="177"/>
      <c r="X38" s="177"/>
    </row>
    <row r="39" spans="1:24">
      <c r="A39" s="31"/>
      <c r="B39" s="31"/>
      <c r="C39" s="178">
        <v>118</v>
      </c>
      <c r="D39" s="168">
        <v>25</v>
      </c>
      <c r="E39" s="169" t="s">
        <v>114</v>
      </c>
      <c r="F39" s="42">
        <v>0</v>
      </c>
      <c r="G39" s="42">
        <v>20457136.120000001</v>
      </c>
      <c r="H39" s="42">
        <v>3925244.7</v>
      </c>
      <c r="I39" s="42">
        <v>0</v>
      </c>
      <c r="J39" s="37"/>
      <c r="K39" s="18">
        <v>0</v>
      </c>
      <c r="L39" s="18">
        <v>0</v>
      </c>
      <c r="N39" s="170"/>
      <c r="O39" s="170"/>
      <c r="P39" s="181"/>
      <c r="Q39" s="182"/>
      <c r="R39" s="173"/>
      <c r="S39" s="174"/>
      <c r="T39" s="175"/>
      <c r="U39" s="175"/>
      <c r="V39" s="176"/>
      <c r="W39" s="177"/>
      <c r="X39" s="177"/>
    </row>
    <row r="40" spans="1:24">
      <c r="A40" s="31"/>
      <c r="B40" s="31"/>
      <c r="C40" s="178">
        <v>119</v>
      </c>
      <c r="D40" s="168">
        <v>25</v>
      </c>
      <c r="E40" s="169" t="s">
        <v>115</v>
      </c>
      <c r="F40" s="42">
        <v>0</v>
      </c>
      <c r="G40" s="42">
        <v>15688563.190000001</v>
      </c>
      <c r="H40" s="42">
        <v>5767884.9799999995</v>
      </c>
      <c r="I40" s="42">
        <v>4702483.41</v>
      </c>
      <c r="J40" s="37"/>
      <c r="K40" s="18">
        <v>29.973958437426539</v>
      </c>
      <c r="L40" s="18">
        <v>81.52873065787108</v>
      </c>
      <c r="N40" s="170"/>
      <c r="O40" s="170"/>
      <c r="P40" s="181"/>
      <c r="Q40" s="182"/>
      <c r="R40" s="173"/>
      <c r="S40" s="174"/>
      <c r="T40" s="175"/>
      <c r="U40" s="175"/>
      <c r="V40" s="176"/>
      <c r="W40" s="177"/>
      <c r="X40" s="177"/>
    </row>
    <row r="41" spans="1:24">
      <c r="A41" s="31"/>
      <c r="B41" s="31"/>
      <c r="C41" s="178">
        <v>137</v>
      </c>
      <c r="D41" s="168">
        <v>25</v>
      </c>
      <c r="E41" s="169" t="s">
        <v>45</v>
      </c>
      <c r="F41" s="42">
        <v>0</v>
      </c>
      <c r="G41" s="42">
        <v>26922000</v>
      </c>
      <c r="H41" s="42">
        <v>17306361.580000002</v>
      </c>
      <c r="I41" s="42">
        <v>280936.63000000006</v>
      </c>
      <c r="J41" s="37"/>
      <c r="K41" s="18">
        <v>1.0435206522546618</v>
      </c>
      <c r="L41" s="18">
        <v>1.6233142287091866</v>
      </c>
      <c r="N41" s="170"/>
      <c r="O41" s="170"/>
      <c r="P41" s="171"/>
      <c r="Q41" s="172"/>
      <c r="R41" s="173"/>
      <c r="S41" s="174"/>
      <c r="T41" s="175"/>
      <c r="U41" s="175"/>
      <c r="V41" s="176"/>
      <c r="W41" s="177"/>
      <c r="X41" s="177"/>
    </row>
    <row r="42" spans="1:24">
      <c r="A42" s="31"/>
      <c r="B42" s="31"/>
      <c r="C42" s="178">
        <v>810</v>
      </c>
      <c r="D42" s="168">
        <v>15</v>
      </c>
      <c r="E42" s="169" t="s">
        <v>116</v>
      </c>
      <c r="F42" s="42">
        <v>190804719.53000006</v>
      </c>
      <c r="G42" s="42">
        <v>191822135.81000003</v>
      </c>
      <c r="H42" s="42">
        <v>50394478.020000011</v>
      </c>
      <c r="I42" s="42">
        <v>50826659.830000021</v>
      </c>
      <c r="J42" s="37"/>
      <c r="K42" s="18">
        <v>26.49676462801137</v>
      </c>
      <c r="L42" s="18">
        <v>100.85759755231216</v>
      </c>
      <c r="N42" s="170"/>
      <c r="O42" s="170"/>
      <c r="P42" s="181"/>
      <c r="Q42" s="182"/>
      <c r="R42" s="173"/>
      <c r="S42" s="174"/>
      <c r="T42" s="175"/>
      <c r="U42" s="175"/>
      <c r="V42" s="176"/>
      <c r="W42" s="177"/>
      <c r="X42" s="177"/>
    </row>
    <row r="43" spans="1:24">
      <c r="A43" s="31"/>
      <c r="B43" s="31"/>
      <c r="C43" s="178">
        <v>810</v>
      </c>
      <c r="D43" s="168">
        <v>25</v>
      </c>
      <c r="E43" s="169" t="s">
        <v>116</v>
      </c>
      <c r="F43" s="42">
        <v>13963309.189999999</v>
      </c>
      <c r="G43" s="42">
        <v>97959224.530000046</v>
      </c>
      <c r="H43" s="42">
        <v>43237775.250000007</v>
      </c>
      <c r="I43" s="42">
        <v>14034923.600000007</v>
      </c>
      <c r="J43" s="37"/>
      <c r="K43" s="18">
        <v>14.327311866073222</v>
      </c>
      <c r="L43" s="18">
        <v>32.459865288744254</v>
      </c>
      <c r="N43" s="170"/>
      <c r="O43" s="170"/>
      <c r="P43" s="181"/>
      <c r="Q43" s="182"/>
      <c r="R43" s="173"/>
      <c r="S43" s="174"/>
      <c r="T43" s="175"/>
      <c r="U43" s="175"/>
      <c r="V43" s="176"/>
      <c r="W43" s="177"/>
      <c r="X43" s="177"/>
    </row>
    <row r="44" spans="1:24">
      <c r="A44" s="31"/>
      <c r="B44" s="31"/>
      <c r="C44" s="178">
        <v>147</v>
      </c>
      <c r="D44" s="168">
        <v>15</v>
      </c>
      <c r="E44" s="169" t="s">
        <v>117</v>
      </c>
      <c r="F44" s="42">
        <v>16342495.520000001</v>
      </c>
      <c r="G44" s="42">
        <v>16394386.73</v>
      </c>
      <c r="H44" s="42">
        <v>4216146.8100000005</v>
      </c>
      <c r="I44" s="42">
        <v>4246333.9800000004</v>
      </c>
      <c r="J44" s="37"/>
      <c r="K44" s="18">
        <v>25.901145617296294</v>
      </c>
      <c r="L44" s="18">
        <v>100.71598953642697</v>
      </c>
      <c r="N44" s="170"/>
      <c r="O44" s="170"/>
      <c r="P44" s="181"/>
      <c r="Q44" s="182"/>
      <c r="R44" s="173"/>
      <c r="S44" s="174"/>
      <c r="T44" s="175"/>
      <c r="U44" s="175"/>
      <c r="V44" s="176"/>
      <c r="W44" s="177"/>
      <c r="X44" s="177"/>
    </row>
    <row r="45" spans="1:24">
      <c r="A45" s="31"/>
      <c r="B45" s="31"/>
      <c r="C45" s="178">
        <v>147</v>
      </c>
      <c r="D45" s="168">
        <v>25</v>
      </c>
      <c r="E45" s="169" t="s">
        <v>117</v>
      </c>
      <c r="F45" s="42">
        <v>1191237.18</v>
      </c>
      <c r="G45" s="42">
        <v>1486489.73</v>
      </c>
      <c r="H45" s="42">
        <v>438273.15</v>
      </c>
      <c r="I45" s="42">
        <v>437989.38</v>
      </c>
      <c r="J45" s="37"/>
      <c r="K45" s="18">
        <v>29.464675817168278</v>
      </c>
      <c r="L45" s="18">
        <v>99.935252707130246</v>
      </c>
      <c r="N45" s="170"/>
      <c r="O45" s="170"/>
      <c r="P45" s="181"/>
      <c r="Q45" s="182"/>
      <c r="R45" s="173"/>
      <c r="S45" s="174"/>
      <c r="T45" s="175"/>
      <c r="U45" s="175"/>
      <c r="V45" s="176"/>
      <c r="W45" s="177"/>
      <c r="X45" s="177"/>
    </row>
    <row r="46" spans="1:24">
      <c r="A46" s="31"/>
      <c r="B46" s="31"/>
      <c r="C46" s="178">
        <v>133</v>
      </c>
      <c r="D46" s="168">
        <v>15</v>
      </c>
      <c r="E46" s="169" t="s">
        <v>118</v>
      </c>
      <c r="F46" s="42">
        <v>25513358.890000001</v>
      </c>
      <c r="G46" s="42">
        <v>25526022.940000001</v>
      </c>
      <c r="H46" s="42">
        <v>8159924.5399999991</v>
      </c>
      <c r="I46" s="42">
        <v>13467688.549999999</v>
      </c>
      <c r="J46" s="37"/>
      <c r="K46" s="18">
        <v>52.760622293791606</v>
      </c>
      <c r="L46" s="18">
        <v>165.0467290963453</v>
      </c>
      <c r="N46" s="170"/>
      <c r="O46" s="170"/>
      <c r="P46" s="181"/>
      <c r="Q46" s="182"/>
      <c r="R46" s="173"/>
      <c r="S46" s="174"/>
      <c r="T46" s="175"/>
      <c r="U46" s="175"/>
      <c r="V46" s="176"/>
      <c r="W46" s="177"/>
      <c r="X46" s="177"/>
    </row>
    <row r="47" spans="1:24">
      <c r="A47" s="31"/>
      <c r="B47" s="31"/>
      <c r="C47" s="178">
        <v>133</v>
      </c>
      <c r="D47" s="168">
        <v>25</v>
      </c>
      <c r="E47" s="169" t="s">
        <v>118</v>
      </c>
      <c r="F47" s="42">
        <v>371417.62</v>
      </c>
      <c r="G47" s="42">
        <v>2249394.7999999998</v>
      </c>
      <c r="H47" s="42">
        <v>1825029.8900000001</v>
      </c>
      <c r="I47" s="42">
        <v>592235.96</v>
      </c>
      <c r="J47" s="37"/>
      <c r="K47" s="18">
        <v>26.328680052074453</v>
      </c>
      <c r="L47" s="18">
        <v>32.450753998335877</v>
      </c>
      <c r="N47" s="170"/>
      <c r="O47" s="170"/>
      <c r="P47" s="181"/>
      <c r="Q47" s="182"/>
      <c r="R47" s="173"/>
      <c r="S47" s="174"/>
      <c r="T47" s="175"/>
      <c r="U47" s="175"/>
      <c r="V47" s="176"/>
      <c r="W47" s="177"/>
      <c r="X47" s="177"/>
    </row>
    <row r="48" spans="1:24">
      <c r="A48" s="31"/>
      <c r="B48" s="31"/>
      <c r="C48" s="186">
        <v>807</v>
      </c>
      <c r="D48" s="168">
        <v>11</v>
      </c>
      <c r="E48" s="169" t="s">
        <v>119</v>
      </c>
      <c r="F48" s="42">
        <v>40000000</v>
      </c>
      <c r="G48" s="42">
        <v>40000000</v>
      </c>
      <c r="H48" s="42">
        <v>39993123.25</v>
      </c>
      <c r="I48" s="42">
        <v>39993123.25</v>
      </c>
      <c r="J48" s="37"/>
      <c r="K48" s="18">
        <v>99.982808125000005</v>
      </c>
      <c r="L48" s="18">
        <v>100</v>
      </c>
      <c r="N48" s="170"/>
      <c r="O48" s="170"/>
      <c r="P48" s="187"/>
      <c r="Q48" s="172"/>
      <c r="R48" s="173"/>
      <c r="S48" s="174"/>
      <c r="T48" s="175"/>
      <c r="U48" s="175"/>
      <c r="V48" s="176"/>
      <c r="W48" s="177"/>
      <c r="X48" s="177"/>
    </row>
    <row r="49" spans="1:24">
      <c r="A49" s="31"/>
      <c r="B49" s="31"/>
      <c r="C49" s="186">
        <v>807</v>
      </c>
      <c r="D49" s="168">
        <v>25</v>
      </c>
      <c r="E49" s="169" t="s">
        <v>119</v>
      </c>
      <c r="F49" s="42">
        <v>0</v>
      </c>
      <c r="G49" s="42">
        <v>60418893.32</v>
      </c>
      <c r="H49" s="42">
        <v>46632653.07</v>
      </c>
      <c r="I49" s="42">
        <v>28712461.319999997</v>
      </c>
      <c r="J49" s="37"/>
      <c r="K49" s="18">
        <v>47.522322476064836</v>
      </c>
      <c r="L49" s="18">
        <v>61.571580061936196</v>
      </c>
      <c r="N49" s="170"/>
      <c r="O49" s="170"/>
      <c r="P49" s="187"/>
      <c r="Q49" s="172"/>
      <c r="R49" s="173"/>
      <c r="S49" s="174"/>
      <c r="T49" s="175"/>
      <c r="U49" s="175"/>
      <c r="V49" s="176"/>
      <c r="W49" s="177"/>
      <c r="X49" s="177"/>
    </row>
    <row r="50" spans="1:24">
      <c r="A50" s="31"/>
      <c r="B50" s="31"/>
      <c r="C50" s="178">
        <v>808</v>
      </c>
      <c r="D50" s="168">
        <v>15</v>
      </c>
      <c r="E50" s="169" t="s">
        <v>120</v>
      </c>
      <c r="F50" s="42">
        <v>9830906.9699999951</v>
      </c>
      <c r="G50" s="42">
        <v>9859085.5499999952</v>
      </c>
      <c r="H50" s="42">
        <v>2266784.02</v>
      </c>
      <c r="I50" s="42">
        <v>2286997.42</v>
      </c>
      <c r="J50" s="37"/>
      <c r="K50" s="18">
        <v>23.196851355042771</v>
      </c>
      <c r="L50" s="18">
        <v>100.89172147949057</v>
      </c>
      <c r="N50" s="170"/>
      <c r="O50" s="170"/>
      <c r="P50" s="181"/>
      <c r="Q50" s="182"/>
      <c r="R50" s="173"/>
      <c r="S50" s="174"/>
      <c r="T50" s="175"/>
      <c r="U50" s="175"/>
      <c r="V50" s="176"/>
      <c r="W50" s="177"/>
      <c r="X50" s="177"/>
    </row>
    <row r="51" spans="1:24">
      <c r="A51" s="31"/>
      <c r="B51" s="31"/>
      <c r="C51" s="178">
        <v>808</v>
      </c>
      <c r="D51" s="168">
        <v>25</v>
      </c>
      <c r="E51" s="169" t="s">
        <v>120</v>
      </c>
      <c r="F51" s="42">
        <v>904262.78</v>
      </c>
      <c r="G51" s="42">
        <v>4972857.3600000003</v>
      </c>
      <c r="H51" s="42">
        <v>770859.62000000011</v>
      </c>
      <c r="I51" s="42">
        <v>419445.89</v>
      </c>
      <c r="J51" s="37"/>
      <c r="K51" s="18">
        <v>8.4347058368068684</v>
      </c>
      <c r="L51" s="18">
        <v>54.412746383057389</v>
      </c>
      <c r="N51" s="170"/>
      <c r="O51" s="170"/>
      <c r="P51" s="181"/>
      <c r="Q51" s="182"/>
      <c r="R51" s="173"/>
      <c r="S51" s="174"/>
      <c r="T51" s="175"/>
      <c r="U51" s="175"/>
      <c r="V51" s="176"/>
      <c r="W51" s="177"/>
      <c r="X51" s="177"/>
    </row>
    <row r="52" spans="1:24">
      <c r="A52" s="31"/>
      <c r="B52" s="31"/>
      <c r="C52" s="178">
        <v>811</v>
      </c>
      <c r="D52" s="168">
        <v>11</v>
      </c>
      <c r="E52" s="169" t="s">
        <v>121</v>
      </c>
      <c r="F52" s="42">
        <v>246000</v>
      </c>
      <c r="G52" s="42">
        <v>246000</v>
      </c>
      <c r="H52" s="42">
        <v>0</v>
      </c>
      <c r="I52" s="42">
        <v>0</v>
      </c>
      <c r="J52" s="37"/>
      <c r="K52" s="18">
        <v>0</v>
      </c>
      <c r="L52" s="18" t="s">
        <v>53</v>
      </c>
      <c r="N52" s="170"/>
      <c r="O52" s="170"/>
      <c r="P52" s="181"/>
      <c r="Q52" s="182"/>
      <c r="R52" s="173"/>
      <c r="S52" s="174"/>
      <c r="T52" s="175"/>
      <c r="U52" s="175"/>
      <c r="V52" s="176"/>
      <c r="W52" s="177"/>
      <c r="X52" s="177"/>
    </row>
    <row r="53" spans="1:24">
      <c r="A53" s="31"/>
      <c r="B53" s="31"/>
      <c r="C53" s="178">
        <v>811</v>
      </c>
      <c r="D53" s="168">
        <v>15</v>
      </c>
      <c r="E53" s="169" t="s">
        <v>121</v>
      </c>
      <c r="F53" s="42">
        <v>13095895.540000001</v>
      </c>
      <c r="G53" s="42">
        <v>13099982.83</v>
      </c>
      <c r="H53" s="42">
        <v>2710386.4</v>
      </c>
      <c r="I53" s="42">
        <v>2734646.83</v>
      </c>
      <c r="J53" s="37"/>
      <c r="K53" s="18">
        <v>20.875194002067254</v>
      </c>
      <c r="L53" s="18">
        <v>100.89509119437731</v>
      </c>
      <c r="N53" s="170"/>
      <c r="O53" s="170"/>
      <c r="P53" s="181"/>
      <c r="Q53" s="182"/>
      <c r="R53" s="173"/>
      <c r="S53" s="174"/>
      <c r="T53" s="175"/>
      <c r="U53" s="175"/>
      <c r="V53" s="176"/>
      <c r="W53" s="177"/>
      <c r="X53" s="177"/>
    </row>
    <row r="54" spans="1:24">
      <c r="A54" s="31"/>
      <c r="B54" s="31"/>
      <c r="C54" s="178">
        <v>811</v>
      </c>
      <c r="D54" s="168">
        <v>25</v>
      </c>
      <c r="E54" s="169" t="s">
        <v>121</v>
      </c>
      <c r="F54" s="42">
        <v>1087609.27</v>
      </c>
      <c r="G54" s="42">
        <v>1957177.27</v>
      </c>
      <c r="H54" s="42">
        <v>880389.60000000009</v>
      </c>
      <c r="I54" s="42">
        <v>341248.53</v>
      </c>
      <c r="J54" s="37"/>
      <c r="K54" s="18">
        <v>17.435749700894494</v>
      </c>
      <c r="L54" s="18">
        <v>38.761081457572871</v>
      </c>
      <c r="N54" s="170"/>
      <c r="O54" s="170"/>
      <c r="P54" s="181"/>
      <c r="Q54" s="182"/>
      <c r="R54" s="173"/>
      <c r="S54" s="174"/>
      <c r="T54" s="175"/>
      <c r="U54" s="175"/>
      <c r="V54" s="176"/>
      <c r="W54" s="177"/>
      <c r="X54" s="177"/>
    </row>
    <row r="55" spans="1:24">
      <c r="A55" s="31"/>
      <c r="B55" s="31"/>
      <c r="C55" s="178">
        <v>129</v>
      </c>
      <c r="D55" s="168">
        <v>25</v>
      </c>
      <c r="E55" s="169" t="s">
        <v>122</v>
      </c>
      <c r="F55" s="42">
        <v>0</v>
      </c>
      <c r="G55" s="42">
        <v>29049750</v>
      </c>
      <c r="H55" s="42">
        <v>27053785.899999999</v>
      </c>
      <c r="I55" s="42">
        <v>0</v>
      </c>
      <c r="J55" s="37"/>
      <c r="K55" s="18">
        <v>0</v>
      </c>
      <c r="L55" s="18">
        <v>0</v>
      </c>
      <c r="N55" s="170"/>
      <c r="O55" s="170"/>
      <c r="P55" s="171"/>
      <c r="Q55" s="172"/>
      <c r="R55" s="173"/>
      <c r="S55" s="174"/>
      <c r="T55" s="175"/>
      <c r="U55" s="175"/>
      <c r="V55" s="176"/>
      <c r="W55" s="177"/>
      <c r="X55" s="177"/>
    </row>
    <row r="56" spans="1:24">
      <c r="A56" s="31"/>
      <c r="B56" s="31"/>
      <c r="C56" s="178">
        <v>121</v>
      </c>
      <c r="D56" s="168">
        <v>11</v>
      </c>
      <c r="E56" s="169" t="s">
        <v>44</v>
      </c>
      <c r="F56" s="42">
        <v>500000</v>
      </c>
      <c r="G56" s="42">
        <v>500000</v>
      </c>
      <c r="H56" s="42">
        <v>0</v>
      </c>
      <c r="I56" s="42">
        <v>0</v>
      </c>
      <c r="J56" s="37"/>
      <c r="K56" s="18">
        <v>0</v>
      </c>
      <c r="L56" s="18" t="s">
        <v>53</v>
      </c>
      <c r="N56" s="170"/>
      <c r="O56" s="170"/>
      <c r="P56" s="181"/>
      <c r="Q56" s="182"/>
      <c r="R56" s="173"/>
      <c r="S56" s="174"/>
      <c r="T56" s="175"/>
      <c r="U56" s="175"/>
      <c r="V56" s="176"/>
      <c r="W56" s="177"/>
      <c r="X56" s="177"/>
    </row>
    <row r="57" spans="1:24">
      <c r="A57" s="31"/>
      <c r="B57" s="31"/>
      <c r="C57" s="178">
        <v>121</v>
      </c>
      <c r="D57" s="168">
        <v>15</v>
      </c>
      <c r="E57" s="169" t="s">
        <v>44</v>
      </c>
      <c r="F57" s="42">
        <v>50308821.160000026</v>
      </c>
      <c r="G57" s="42">
        <v>50374876.470000014</v>
      </c>
      <c r="H57" s="42">
        <v>13110237.57</v>
      </c>
      <c r="I57" s="42">
        <v>13216093.539999999</v>
      </c>
      <c r="J57" s="37"/>
      <c r="K57" s="18">
        <v>26.23548575423434</v>
      </c>
      <c r="L57" s="18">
        <v>100.80742983820696</v>
      </c>
      <c r="N57" s="170"/>
      <c r="O57" s="170"/>
      <c r="P57" s="181"/>
      <c r="Q57" s="182"/>
      <c r="R57" s="173"/>
      <c r="S57" s="174"/>
      <c r="T57" s="175"/>
      <c r="U57" s="175"/>
      <c r="V57" s="176"/>
      <c r="W57" s="177"/>
      <c r="X57" s="177"/>
    </row>
    <row r="58" spans="1:24">
      <c r="A58" s="31"/>
      <c r="B58" s="31"/>
      <c r="C58" s="178">
        <v>121</v>
      </c>
      <c r="D58" s="168">
        <v>25</v>
      </c>
      <c r="E58" s="169" t="s">
        <v>44</v>
      </c>
      <c r="F58" s="42">
        <v>4306768.46</v>
      </c>
      <c r="G58" s="42">
        <v>10883788.029999997</v>
      </c>
      <c r="H58" s="42">
        <v>4457878.24</v>
      </c>
      <c r="I58" s="42">
        <v>1903336.2200000002</v>
      </c>
      <c r="J58" s="37"/>
      <c r="K58" s="18">
        <v>17.487810445716669</v>
      </c>
      <c r="L58" s="18">
        <v>42.696011813907234</v>
      </c>
      <c r="N58" s="170"/>
      <c r="O58" s="170"/>
      <c r="P58" s="181"/>
      <c r="Q58" s="182"/>
      <c r="R58" s="173"/>
      <c r="S58" s="174"/>
      <c r="T58" s="175"/>
      <c r="U58" s="175"/>
      <c r="V58" s="176"/>
      <c r="W58" s="177"/>
      <c r="X58" s="177"/>
    </row>
    <row r="59" spans="1:24">
      <c r="A59" s="31"/>
      <c r="B59" s="31"/>
      <c r="C59" s="178">
        <v>127</v>
      </c>
      <c r="D59" s="168">
        <v>11</v>
      </c>
      <c r="E59" s="169" t="s">
        <v>123</v>
      </c>
      <c r="F59" s="42">
        <v>110000</v>
      </c>
      <c r="G59" s="42">
        <v>110000</v>
      </c>
      <c r="H59" s="42">
        <v>30900</v>
      </c>
      <c r="I59" s="42">
        <v>30900</v>
      </c>
      <c r="J59" s="37"/>
      <c r="K59" s="18">
        <v>28.09090909090909</v>
      </c>
      <c r="L59" s="18">
        <v>100</v>
      </c>
      <c r="N59" s="170"/>
      <c r="O59" s="170"/>
      <c r="P59" s="181"/>
      <c r="Q59" s="182"/>
      <c r="R59" s="173"/>
      <c r="S59" s="174"/>
      <c r="T59" s="175"/>
      <c r="U59" s="175"/>
      <c r="V59" s="176"/>
      <c r="W59" s="177"/>
      <c r="X59" s="177"/>
    </row>
    <row r="60" spans="1:24">
      <c r="A60" s="31"/>
      <c r="B60" s="31"/>
      <c r="C60" s="178">
        <v>127</v>
      </c>
      <c r="D60" s="168">
        <v>15</v>
      </c>
      <c r="E60" s="169" t="s">
        <v>123</v>
      </c>
      <c r="F60" s="42">
        <v>3600000</v>
      </c>
      <c r="G60" s="42">
        <v>3490000</v>
      </c>
      <c r="H60" s="42">
        <v>973500</v>
      </c>
      <c r="I60" s="42">
        <v>973500</v>
      </c>
      <c r="J60" s="37"/>
      <c r="K60" s="18">
        <v>27.893982808022923</v>
      </c>
      <c r="L60" s="18">
        <v>100</v>
      </c>
      <c r="N60" s="170"/>
      <c r="O60" s="170"/>
      <c r="P60" s="181"/>
      <c r="Q60" s="182"/>
      <c r="R60" s="173"/>
      <c r="S60" s="174"/>
      <c r="T60" s="175"/>
      <c r="U60" s="175"/>
      <c r="V60" s="176"/>
      <c r="W60" s="177"/>
      <c r="X60" s="177"/>
    </row>
    <row r="61" spans="1:24">
      <c r="A61" s="31"/>
      <c r="B61" s="31"/>
      <c r="C61" s="178">
        <v>127</v>
      </c>
      <c r="D61" s="168">
        <v>25</v>
      </c>
      <c r="E61" s="169" t="s">
        <v>123</v>
      </c>
      <c r="F61" s="42">
        <v>0</v>
      </c>
      <c r="G61" s="42">
        <v>1282126.51</v>
      </c>
      <c r="H61" s="42">
        <v>1282126.51</v>
      </c>
      <c r="I61" s="42">
        <v>975343.65</v>
      </c>
      <c r="J61" s="37"/>
      <c r="K61" s="18">
        <v>76.072340942392643</v>
      </c>
      <c r="L61" s="18">
        <v>76.072340942392643</v>
      </c>
      <c r="N61" s="170"/>
      <c r="O61" s="170"/>
      <c r="P61" s="181"/>
      <c r="Q61" s="182"/>
      <c r="R61" s="173"/>
      <c r="S61" s="174"/>
      <c r="T61" s="175"/>
      <c r="U61" s="175"/>
      <c r="V61" s="176"/>
      <c r="W61" s="177"/>
      <c r="X61" s="177"/>
    </row>
    <row r="62" spans="1:24">
      <c r="A62" s="31"/>
      <c r="B62" s="31"/>
      <c r="C62" s="178">
        <v>809</v>
      </c>
      <c r="D62" s="168">
        <v>11</v>
      </c>
      <c r="E62" s="169" t="s">
        <v>124</v>
      </c>
      <c r="F62" s="42">
        <v>100000</v>
      </c>
      <c r="G62" s="42">
        <v>100000</v>
      </c>
      <c r="H62" s="42">
        <v>0</v>
      </c>
      <c r="I62" s="42">
        <v>0</v>
      </c>
      <c r="J62" s="37"/>
      <c r="K62" s="18">
        <v>0</v>
      </c>
      <c r="L62" s="18" t="s">
        <v>53</v>
      </c>
      <c r="N62" s="170"/>
      <c r="O62" s="170"/>
      <c r="P62" s="171"/>
      <c r="Q62" s="172"/>
      <c r="R62" s="173"/>
      <c r="S62" s="174"/>
      <c r="T62" s="175"/>
      <c r="U62" s="175"/>
      <c r="V62" s="176"/>
      <c r="W62" s="177"/>
      <c r="X62" s="177"/>
    </row>
    <row r="63" spans="1:24">
      <c r="A63" s="31"/>
      <c r="B63" s="31"/>
      <c r="C63" s="178">
        <v>809</v>
      </c>
      <c r="D63" s="168">
        <v>15</v>
      </c>
      <c r="E63" s="169" t="s">
        <v>124</v>
      </c>
      <c r="F63" s="42">
        <v>618895836.57999671</v>
      </c>
      <c r="G63" s="42">
        <v>619907433.87999582</v>
      </c>
      <c r="H63" s="42">
        <v>173690236.32000005</v>
      </c>
      <c r="I63" s="42">
        <v>174970813.02000061</v>
      </c>
      <c r="J63" s="37"/>
      <c r="K63" s="18">
        <v>28.225312918875588</v>
      </c>
      <c r="L63" s="18">
        <v>100.73727615733176</v>
      </c>
      <c r="N63" s="170"/>
      <c r="O63" s="170"/>
      <c r="P63" s="171"/>
      <c r="Q63" s="172"/>
      <c r="R63" s="173"/>
      <c r="S63" s="174"/>
      <c r="T63" s="175"/>
      <c r="U63" s="175"/>
      <c r="V63" s="176"/>
      <c r="W63" s="177"/>
      <c r="X63" s="177"/>
    </row>
    <row r="64" spans="1:24">
      <c r="A64" s="31"/>
      <c r="B64" s="31"/>
      <c r="C64" s="178">
        <v>809</v>
      </c>
      <c r="D64" s="168">
        <v>25</v>
      </c>
      <c r="E64" s="169" t="s">
        <v>124</v>
      </c>
      <c r="F64" s="42">
        <v>54904186.159999996</v>
      </c>
      <c r="G64" s="42">
        <v>655121170.35000193</v>
      </c>
      <c r="H64" s="42">
        <v>221303455.85999918</v>
      </c>
      <c r="I64" s="42">
        <v>112197439.69999956</v>
      </c>
      <c r="J64" s="37"/>
      <c r="K64" s="18">
        <v>17.126211879255479</v>
      </c>
      <c r="L64" s="18">
        <v>50.698458035367423</v>
      </c>
      <c r="N64" s="170"/>
      <c r="O64" s="170"/>
      <c r="P64" s="171"/>
      <c r="Q64" s="172"/>
      <c r="R64" s="173"/>
      <c r="S64" s="174"/>
      <c r="T64" s="175"/>
      <c r="U64" s="175"/>
      <c r="V64" s="176"/>
      <c r="W64" s="177"/>
      <c r="X64" s="177"/>
    </row>
    <row r="65" spans="1:24">
      <c r="A65" s="31"/>
      <c r="B65" s="31">
        <v>9</v>
      </c>
      <c r="C65" s="178"/>
      <c r="D65" s="168"/>
      <c r="E65" s="188" t="s">
        <v>125</v>
      </c>
      <c r="F65" s="42">
        <v>290334183</v>
      </c>
      <c r="G65" s="42">
        <v>290334183</v>
      </c>
      <c r="H65" s="42">
        <v>142223127.54000002</v>
      </c>
      <c r="I65" s="42">
        <v>59117035.760000005</v>
      </c>
      <c r="J65" s="37"/>
      <c r="K65" s="18">
        <v>20.361720810532326</v>
      </c>
      <c r="L65" s="18">
        <v>41.56640117717383</v>
      </c>
      <c r="N65" s="170"/>
      <c r="O65" s="170"/>
      <c r="P65" s="171"/>
      <c r="Q65" s="172"/>
      <c r="R65" s="173"/>
      <c r="S65" s="174"/>
      <c r="T65" s="175"/>
      <c r="U65" s="175"/>
      <c r="V65" s="176"/>
      <c r="W65" s="177"/>
      <c r="X65" s="177"/>
    </row>
    <row r="66" spans="1:24">
      <c r="A66" s="31"/>
      <c r="B66" s="31"/>
      <c r="C66" s="178">
        <v>148</v>
      </c>
      <c r="D66" s="168">
        <v>11</v>
      </c>
      <c r="E66" s="169" t="s">
        <v>126</v>
      </c>
      <c r="F66" s="42">
        <v>35696183</v>
      </c>
      <c r="G66" s="42">
        <v>35696183</v>
      </c>
      <c r="H66" s="42">
        <v>9445191.540000001</v>
      </c>
      <c r="I66" s="42">
        <v>8924045.7599999998</v>
      </c>
      <c r="J66" s="37"/>
      <c r="K66" s="18">
        <v>25.000000028014195</v>
      </c>
      <c r="L66" s="18">
        <v>94.482422322586373</v>
      </c>
      <c r="N66" s="170"/>
      <c r="O66" s="170"/>
      <c r="P66" s="189"/>
      <c r="Q66" s="172"/>
      <c r="R66" s="173"/>
      <c r="S66" s="174"/>
      <c r="T66" s="175"/>
      <c r="U66" s="175"/>
      <c r="V66" s="176"/>
      <c r="W66" s="177"/>
      <c r="X66" s="177"/>
    </row>
    <row r="67" spans="1:24">
      <c r="A67" s="31"/>
      <c r="B67" s="31"/>
      <c r="C67" s="178">
        <v>148</v>
      </c>
      <c r="D67" s="168">
        <v>25</v>
      </c>
      <c r="E67" s="169" t="s">
        <v>126</v>
      </c>
      <c r="F67" s="42">
        <v>254638000</v>
      </c>
      <c r="G67" s="42">
        <v>254638000</v>
      </c>
      <c r="H67" s="42">
        <v>132777936.00000001</v>
      </c>
      <c r="I67" s="42">
        <v>50192990.000000007</v>
      </c>
      <c r="J67" s="37"/>
      <c r="K67" s="18">
        <v>19.711508101697316</v>
      </c>
      <c r="L67" s="18">
        <v>37.80220683653345</v>
      </c>
      <c r="N67" s="170"/>
      <c r="O67" s="170"/>
      <c r="P67" s="189"/>
      <c r="Q67" s="172"/>
      <c r="R67" s="173"/>
      <c r="S67" s="174"/>
      <c r="T67" s="175"/>
      <c r="U67" s="175"/>
      <c r="V67" s="176"/>
      <c r="W67" s="177"/>
      <c r="X67" s="177"/>
    </row>
    <row r="68" spans="1:24">
      <c r="A68" s="31"/>
      <c r="B68" s="179">
        <v>10</v>
      </c>
      <c r="C68" s="166"/>
      <c r="D68" s="168"/>
      <c r="E68" s="180" t="s">
        <v>127</v>
      </c>
      <c r="F68" s="42">
        <v>203215441.36000001</v>
      </c>
      <c r="G68" s="42">
        <v>203215441.36000001</v>
      </c>
      <c r="H68" s="42">
        <v>166298197.36000001</v>
      </c>
      <c r="I68" s="42">
        <v>87322168</v>
      </c>
      <c r="J68" s="37"/>
      <c r="K68" s="18">
        <v>42.970242524684487</v>
      </c>
      <c r="L68" s="18">
        <v>52.509389389811723</v>
      </c>
      <c r="N68" s="170"/>
      <c r="O68" s="170"/>
      <c r="P68" s="171"/>
      <c r="Q68" s="172"/>
      <c r="R68" s="173"/>
      <c r="S68" s="174"/>
      <c r="T68" s="175"/>
      <c r="U68" s="175"/>
      <c r="V68" s="176"/>
      <c r="W68" s="177"/>
      <c r="X68" s="177"/>
    </row>
    <row r="69" spans="1:24">
      <c r="A69" s="31"/>
      <c r="B69" s="31"/>
      <c r="C69" s="178">
        <v>149</v>
      </c>
      <c r="D69" s="168">
        <v>11</v>
      </c>
      <c r="E69" s="169" t="s">
        <v>128</v>
      </c>
      <c r="F69" s="42">
        <v>109984231.02</v>
      </c>
      <c r="G69" s="42">
        <v>57000372.999999978</v>
      </c>
      <c r="H69" s="42">
        <v>20083129</v>
      </c>
      <c r="I69" s="42">
        <v>20083129</v>
      </c>
      <c r="J69" s="37"/>
      <c r="K69" s="18">
        <v>35.233329087162303</v>
      </c>
      <c r="L69" s="18">
        <v>100</v>
      </c>
      <c r="N69" s="170"/>
      <c r="O69" s="170"/>
      <c r="P69" s="171"/>
      <c r="Q69" s="172"/>
      <c r="R69" s="173"/>
      <c r="S69" s="174"/>
      <c r="T69" s="175"/>
      <c r="U69" s="175"/>
      <c r="V69" s="176"/>
      <c r="W69" s="177"/>
      <c r="X69" s="177"/>
    </row>
    <row r="70" spans="1:24">
      <c r="A70" s="31"/>
      <c r="B70" s="31"/>
      <c r="C70" s="178">
        <v>149</v>
      </c>
      <c r="D70" s="168">
        <v>15</v>
      </c>
      <c r="E70" s="169" t="s">
        <v>128</v>
      </c>
      <c r="F70" s="42">
        <v>0</v>
      </c>
      <c r="G70" s="42">
        <v>52983858.020000003</v>
      </c>
      <c r="H70" s="42">
        <v>52983858.020000003</v>
      </c>
      <c r="I70" s="42">
        <v>0</v>
      </c>
      <c r="J70" s="37"/>
      <c r="K70" s="18">
        <v>0</v>
      </c>
      <c r="L70" s="18">
        <v>0</v>
      </c>
      <c r="N70" s="170"/>
      <c r="O70" s="170"/>
      <c r="P70" s="171"/>
      <c r="Q70" s="172"/>
      <c r="R70" s="173"/>
      <c r="S70" s="174"/>
      <c r="T70" s="175"/>
      <c r="U70" s="175"/>
      <c r="V70" s="176"/>
      <c r="W70" s="177"/>
      <c r="X70" s="177"/>
    </row>
    <row r="71" spans="1:24">
      <c r="A71" s="31"/>
      <c r="B71" s="31"/>
      <c r="C71" s="178">
        <v>149</v>
      </c>
      <c r="D71" s="168">
        <v>25</v>
      </c>
      <c r="E71" s="169" t="s">
        <v>128</v>
      </c>
      <c r="F71" s="42">
        <v>93231210.340000004</v>
      </c>
      <c r="G71" s="42">
        <v>93231210.340000018</v>
      </c>
      <c r="H71" s="42">
        <v>93231210.340000004</v>
      </c>
      <c r="I71" s="42">
        <v>67239039</v>
      </c>
      <c r="J71" s="37"/>
      <c r="K71" s="18">
        <v>72.120740205763141</v>
      </c>
      <c r="L71" s="18">
        <v>72.120740205763155</v>
      </c>
      <c r="N71" s="170"/>
      <c r="O71" s="170"/>
      <c r="P71" s="171"/>
      <c r="Q71" s="172"/>
      <c r="R71" s="173"/>
      <c r="S71" s="174"/>
      <c r="T71" s="175"/>
      <c r="U71" s="175"/>
      <c r="V71" s="176"/>
      <c r="W71" s="177"/>
      <c r="X71" s="177"/>
    </row>
    <row r="72" spans="1:24">
      <c r="A72" s="31"/>
      <c r="B72" s="179">
        <v>11</v>
      </c>
      <c r="C72" s="178"/>
      <c r="D72" s="168"/>
      <c r="E72" s="24" t="s">
        <v>129</v>
      </c>
      <c r="F72" s="42">
        <v>431693847</v>
      </c>
      <c r="G72" s="42">
        <v>499736949.81</v>
      </c>
      <c r="H72" s="42">
        <v>348764133.81000006</v>
      </c>
      <c r="I72" s="42">
        <v>230595088.72000009</v>
      </c>
      <c r="J72" s="37"/>
      <c r="K72" s="18">
        <v>46.143293748375491</v>
      </c>
      <c r="L72" s="18">
        <v>66.117775988291228</v>
      </c>
      <c r="N72" s="170"/>
      <c r="O72" s="170"/>
      <c r="P72" s="171"/>
      <c r="Q72" s="172"/>
      <c r="R72" s="173"/>
      <c r="S72" s="174"/>
      <c r="T72" s="175"/>
      <c r="U72" s="175"/>
      <c r="V72" s="176"/>
      <c r="W72" s="177"/>
      <c r="X72" s="177"/>
    </row>
    <row r="73" spans="1:24">
      <c r="A73" s="31"/>
      <c r="B73" s="31"/>
      <c r="C73" s="178">
        <v>150</v>
      </c>
      <c r="D73" s="168">
        <v>11</v>
      </c>
      <c r="E73" s="169" t="s">
        <v>130</v>
      </c>
      <c r="F73" s="42">
        <v>232156847</v>
      </c>
      <c r="G73" s="42">
        <v>160899688.35000002</v>
      </c>
      <c r="H73" s="42">
        <v>85425430.350000054</v>
      </c>
      <c r="I73" s="42">
        <v>84240659.000000045</v>
      </c>
      <c r="J73" s="37"/>
      <c r="K73" s="18">
        <v>52.356011291180373</v>
      </c>
      <c r="L73" s="18">
        <v>98.613092910219081</v>
      </c>
      <c r="N73" s="170"/>
      <c r="O73" s="170"/>
      <c r="P73" s="181"/>
      <c r="Q73" s="182"/>
      <c r="R73" s="173"/>
      <c r="S73" s="174"/>
      <c r="T73" s="175"/>
      <c r="U73" s="175"/>
      <c r="V73" s="176"/>
      <c r="W73" s="177"/>
      <c r="X73" s="177"/>
    </row>
    <row r="74" spans="1:24">
      <c r="A74" s="31"/>
      <c r="B74" s="31"/>
      <c r="C74" s="178">
        <v>150</v>
      </c>
      <c r="D74" s="168">
        <v>15</v>
      </c>
      <c r="E74" s="169" t="s">
        <v>130</v>
      </c>
      <c r="F74" s="42">
        <v>0</v>
      </c>
      <c r="G74" s="42">
        <v>91257158.649999991</v>
      </c>
      <c r="H74" s="42">
        <v>91257158.649999991</v>
      </c>
      <c r="I74" s="42">
        <v>0</v>
      </c>
      <c r="J74" s="37"/>
      <c r="K74" s="18">
        <v>0</v>
      </c>
      <c r="L74" s="18">
        <v>0</v>
      </c>
      <c r="N74" s="170"/>
      <c r="O74" s="170"/>
      <c r="P74" s="181"/>
      <c r="Q74" s="182"/>
      <c r="R74" s="173"/>
      <c r="S74" s="174"/>
      <c r="T74" s="175"/>
      <c r="U74" s="175"/>
      <c r="V74" s="176"/>
      <c r="W74" s="177"/>
      <c r="X74" s="177"/>
    </row>
    <row r="75" spans="1:24">
      <c r="A75" s="31"/>
      <c r="B75" s="31"/>
      <c r="C75" s="178">
        <v>150</v>
      </c>
      <c r="D75" s="168">
        <v>25</v>
      </c>
      <c r="E75" s="169" t="s">
        <v>130</v>
      </c>
      <c r="F75" s="42">
        <v>199537000</v>
      </c>
      <c r="G75" s="42">
        <v>247580102.81</v>
      </c>
      <c r="H75" s="42">
        <v>172081544.81000003</v>
      </c>
      <c r="I75" s="42">
        <v>146354429.72000006</v>
      </c>
      <c r="J75" s="37"/>
      <c r="K75" s="18">
        <v>59.113970815464356</v>
      </c>
      <c r="L75" s="18">
        <v>85.04946296338403</v>
      </c>
      <c r="N75" s="170"/>
      <c r="O75" s="170"/>
      <c r="P75" s="181"/>
      <c r="Q75" s="182"/>
      <c r="R75" s="173"/>
      <c r="S75" s="174"/>
      <c r="T75" s="175"/>
      <c r="U75" s="175"/>
      <c r="V75" s="176"/>
      <c r="W75" s="177"/>
      <c r="X75" s="177"/>
    </row>
    <row r="76" spans="1:24">
      <c r="A76" s="31"/>
      <c r="B76" s="31"/>
      <c r="C76" s="178">
        <v>150</v>
      </c>
      <c r="D76" s="168">
        <v>27</v>
      </c>
      <c r="E76" s="169" t="s">
        <v>130</v>
      </c>
      <c r="F76" s="42">
        <v>0</v>
      </c>
      <c r="G76" s="42">
        <v>0</v>
      </c>
      <c r="H76" s="42">
        <v>0</v>
      </c>
      <c r="I76" s="42">
        <v>0</v>
      </c>
      <c r="J76" s="37"/>
      <c r="K76" s="18">
        <v>0</v>
      </c>
      <c r="L76" s="18" t="s">
        <v>53</v>
      </c>
      <c r="N76" s="170"/>
      <c r="O76" s="170"/>
      <c r="P76" s="181"/>
      <c r="Q76" s="182"/>
      <c r="R76" s="173"/>
      <c r="S76" s="174"/>
      <c r="T76" s="175"/>
      <c r="U76" s="175"/>
      <c r="V76" s="176"/>
      <c r="W76" s="177"/>
      <c r="X76" s="177"/>
    </row>
    <row r="77" spans="1:24">
      <c r="A77" s="31"/>
      <c r="B77" s="179">
        <v>12</v>
      </c>
      <c r="C77" s="178"/>
      <c r="D77" s="168"/>
      <c r="E77" s="24" t="s">
        <v>47</v>
      </c>
      <c r="F77" s="42">
        <v>316780967.42999995</v>
      </c>
      <c r="G77" s="42">
        <v>316780967.42999995</v>
      </c>
      <c r="H77" s="42">
        <v>189587082.41999999</v>
      </c>
      <c r="I77" s="42">
        <v>85145619.199999988</v>
      </c>
      <c r="J77" s="37"/>
      <c r="K77" s="18">
        <v>26.878388525287551</v>
      </c>
      <c r="L77" s="18">
        <v>44.9110868278322</v>
      </c>
      <c r="N77" s="170"/>
      <c r="O77" s="170"/>
      <c r="P77" s="171"/>
      <c r="Q77" s="172"/>
      <c r="R77" s="173"/>
      <c r="S77" s="174"/>
      <c r="T77" s="175"/>
      <c r="U77" s="175"/>
      <c r="V77" s="176"/>
      <c r="W77" s="177"/>
      <c r="X77" s="177"/>
    </row>
    <row r="78" spans="1:24">
      <c r="A78" s="31"/>
      <c r="B78" s="31"/>
      <c r="C78" s="178">
        <v>105</v>
      </c>
      <c r="D78" s="168">
        <v>11</v>
      </c>
      <c r="E78" s="169" t="s">
        <v>131</v>
      </c>
      <c r="F78" s="42">
        <v>13056285.66</v>
      </c>
      <c r="G78" s="42">
        <v>13056285.66</v>
      </c>
      <c r="H78" s="42">
        <v>1169816.81</v>
      </c>
      <c r="I78" s="42">
        <v>1169816.81</v>
      </c>
      <c r="J78" s="37"/>
      <c r="K78" s="18">
        <v>8.9597979123872822</v>
      </c>
      <c r="L78" s="18">
        <v>100</v>
      </c>
      <c r="N78" s="170"/>
      <c r="O78" s="170"/>
      <c r="P78" s="171"/>
      <c r="Q78" s="172"/>
      <c r="R78" s="173"/>
      <c r="S78" s="174"/>
      <c r="T78" s="175"/>
      <c r="U78" s="175"/>
      <c r="V78" s="176"/>
      <c r="W78" s="177"/>
      <c r="X78" s="177"/>
    </row>
    <row r="79" spans="1:24">
      <c r="A79" s="31"/>
      <c r="B79" s="31"/>
      <c r="C79" s="178">
        <v>106</v>
      </c>
      <c r="D79" s="168">
        <v>11</v>
      </c>
      <c r="E79" s="169" t="s">
        <v>48</v>
      </c>
      <c r="F79" s="42">
        <v>211344.68</v>
      </c>
      <c r="G79" s="42">
        <v>211344.68</v>
      </c>
      <c r="H79" s="42">
        <v>52836.179999999993</v>
      </c>
      <c r="I79" s="42">
        <v>52836.179999999993</v>
      </c>
      <c r="J79" s="37"/>
      <c r="K79" s="18">
        <v>25.000004731607149</v>
      </c>
      <c r="L79" s="18">
        <v>100</v>
      </c>
      <c r="N79" s="170"/>
      <c r="O79" s="170"/>
      <c r="P79" s="171"/>
      <c r="Q79" s="172"/>
      <c r="R79" s="173"/>
      <c r="S79" s="174"/>
      <c r="T79" s="175"/>
      <c r="U79" s="175"/>
      <c r="V79" s="176"/>
      <c r="W79" s="177"/>
      <c r="X79" s="177"/>
    </row>
    <row r="80" spans="1:24">
      <c r="A80" s="31"/>
      <c r="B80" s="31"/>
      <c r="C80" s="178">
        <v>107</v>
      </c>
      <c r="D80" s="168">
        <v>11</v>
      </c>
      <c r="E80" s="169" t="s">
        <v>132</v>
      </c>
      <c r="F80" s="42">
        <v>13130410.630000001</v>
      </c>
      <c r="G80" s="42">
        <v>46463743.969999999</v>
      </c>
      <c r="H80" s="42">
        <v>16615936.040000001</v>
      </c>
      <c r="I80" s="42">
        <v>16615936.040000001</v>
      </c>
      <c r="J80" s="37"/>
      <c r="K80" s="18">
        <v>35.76107868261397</v>
      </c>
      <c r="L80" s="18">
        <v>100</v>
      </c>
      <c r="N80" s="170"/>
      <c r="O80" s="170"/>
      <c r="P80" s="171"/>
      <c r="Q80" s="172"/>
      <c r="R80" s="173"/>
      <c r="S80" s="174"/>
      <c r="T80" s="175"/>
      <c r="U80" s="175"/>
      <c r="V80" s="176"/>
      <c r="W80" s="177"/>
      <c r="X80" s="177"/>
    </row>
    <row r="81" spans="1:24">
      <c r="A81" s="31"/>
      <c r="B81" s="31"/>
      <c r="C81" s="178">
        <v>108</v>
      </c>
      <c r="D81" s="168">
        <v>11</v>
      </c>
      <c r="E81" s="169" t="s">
        <v>133</v>
      </c>
      <c r="F81" s="42">
        <v>290382926.45999998</v>
      </c>
      <c r="G81" s="42">
        <v>152608129.89999998</v>
      </c>
      <c r="H81" s="42">
        <v>67307030.169999987</v>
      </c>
      <c r="I81" s="42">
        <v>67307030.169999987</v>
      </c>
      <c r="J81" s="37"/>
      <c r="K81" s="18">
        <v>44.104485268317276</v>
      </c>
      <c r="L81" s="18">
        <v>100</v>
      </c>
      <c r="N81" s="170"/>
      <c r="O81" s="170"/>
      <c r="P81" s="171"/>
      <c r="Q81" s="172"/>
      <c r="R81" s="173"/>
      <c r="S81" s="174"/>
      <c r="T81" s="175"/>
      <c r="U81" s="175"/>
      <c r="V81" s="176"/>
      <c r="W81" s="177"/>
      <c r="X81" s="177"/>
    </row>
    <row r="82" spans="1:24">
      <c r="A82" s="31"/>
      <c r="B82" s="31"/>
      <c r="C82" s="178">
        <v>108</v>
      </c>
      <c r="D82" s="168">
        <v>15</v>
      </c>
      <c r="E82" s="169" t="s">
        <v>133</v>
      </c>
      <c r="F82" s="42">
        <v>0</v>
      </c>
      <c r="G82" s="42">
        <v>104441463.22</v>
      </c>
      <c r="H82" s="42">
        <v>104441463.22</v>
      </c>
      <c r="I82" s="42">
        <v>0</v>
      </c>
      <c r="J82" s="37"/>
      <c r="K82" s="18">
        <v>0</v>
      </c>
      <c r="L82" s="18">
        <v>0</v>
      </c>
      <c r="N82" s="170"/>
      <c r="O82" s="170"/>
      <c r="P82" s="171"/>
      <c r="Q82" s="172"/>
      <c r="R82" s="173"/>
      <c r="S82" s="174"/>
      <c r="T82" s="175"/>
      <c r="U82" s="175"/>
      <c r="V82" s="176"/>
      <c r="W82" s="177"/>
      <c r="X82" s="177"/>
    </row>
    <row r="83" spans="1:24">
      <c r="A83" s="31"/>
      <c r="B83" s="179">
        <v>14</v>
      </c>
      <c r="C83" s="178"/>
      <c r="D83" s="168"/>
      <c r="E83" s="24" t="s">
        <v>134</v>
      </c>
      <c r="F83" s="42">
        <v>130467467.96999998</v>
      </c>
      <c r="G83" s="42">
        <v>130467467.97</v>
      </c>
      <c r="H83" s="42">
        <v>46621802.549999997</v>
      </c>
      <c r="I83" s="42">
        <v>25945931.23</v>
      </c>
      <c r="J83" s="37"/>
      <c r="K83" s="18">
        <v>19.88689719644599</v>
      </c>
      <c r="L83" s="18">
        <v>55.651926375377784</v>
      </c>
      <c r="N83" s="170"/>
      <c r="O83" s="170"/>
      <c r="P83" s="171"/>
      <c r="Q83" s="172"/>
      <c r="R83" s="173"/>
      <c r="S83" s="174"/>
      <c r="T83" s="175"/>
      <c r="U83" s="175"/>
      <c r="V83" s="176"/>
      <c r="W83" s="177"/>
      <c r="X83" s="177"/>
    </row>
    <row r="84" spans="1:24">
      <c r="A84" s="31"/>
      <c r="B84" s="31"/>
      <c r="C84" s="178">
        <v>152</v>
      </c>
      <c r="D84" s="168">
        <v>11</v>
      </c>
      <c r="E84" s="169" t="s">
        <v>135</v>
      </c>
      <c r="F84" s="42">
        <v>38112829.549999997</v>
      </c>
      <c r="G84" s="42">
        <v>21712108.580000002</v>
      </c>
      <c r="H84" s="42">
        <v>9537818.1399999987</v>
      </c>
      <c r="I84" s="42">
        <v>7940172.7899999982</v>
      </c>
      <c r="J84" s="37"/>
      <c r="K84" s="18">
        <v>36.570251851605271</v>
      </c>
      <c r="L84" s="18">
        <v>83.249362416549488</v>
      </c>
      <c r="N84" s="170"/>
      <c r="O84" s="170"/>
      <c r="P84" s="181"/>
      <c r="Q84" s="182"/>
      <c r="R84" s="173"/>
      <c r="S84" s="174"/>
      <c r="T84" s="175"/>
      <c r="U84" s="175"/>
      <c r="V84" s="176"/>
      <c r="W84" s="177"/>
      <c r="X84" s="177"/>
    </row>
    <row r="85" spans="1:24">
      <c r="A85" s="31"/>
      <c r="B85" s="31"/>
      <c r="C85" s="178">
        <v>152</v>
      </c>
      <c r="D85" s="168">
        <v>15</v>
      </c>
      <c r="E85" s="169" t="s">
        <v>135</v>
      </c>
      <c r="F85" s="42">
        <v>0</v>
      </c>
      <c r="G85" s="42">
        <v>16400720.969999999</v>
      </c>
      <c r="H85" s="42">
        <v>16400720.969999999</v>
      </c>
      <c r="I85" s="42">
        <v>0</v>
      </c>
      <c r="J85" s="37"/>
      <c r="K85" s="18">
        <v>0</v>
      </c>
      <c r="L85" s="18">
        <v>0</v>
      </c>
      <c r="N85" s="170"/>
      <c r="O85" s="170"/>
      <c r="P85" s="181"/>
      <c r="Q85" s="182"/>
      <c r="R85" s="173"/>
      <c r="S85" s="174"/>
      <c r="T85" s="175"/>
      <c r="U85" s="175"/>
      <c r="V85" s="176"/>
      <c r="W85" s="177"/>
      <c r="X85" s="177"/>
    </row>
    <row r="86" spans="1:24">
      <c r="A86" s="31"/>
      <c r="B86" s="31"/>
      <c r="C86" s="178">
        <v>152</v>
      </c>
      <c r="D86" s="168">
        <v>25</v>
      </c>
      <c r="E86" s="169" t="s">
        <v>135</v>
      </c>
      <c r="F86" s="42">
        <v>92354638.419999987</v>
      </c>
      <c r="G86" s="42">
        <v>92354638.420000002</v>
      </c>
      <c r="H86" s="42">
        <v>20683263.440000001</v>
      </c>
      <c r="I86" s="42">
        <v>18005758.440000001</v>
      </c>
      <c r="J86" s="37"/>
      <c r="K86" s="18">
        <v>19.496322813928895</v>
      </c>
      <c r="L86" s="18">
        <v>87.054726601693375</v>
      </c>
      <c r="N86" s="170"/>
      <c r="O86" s="170"/>
      <c r="P86" s="181"/>
      <c r="Q86" s="182"/>
      <c r="R86" s="173"/>
      <c r="S86" s="174"/>
      <c r="T86" s="175"/>
      <c r="U86" s="175"/>
      <c r="V86" s="176"/>
      <c r="W86" s="177"/>
      <c r="X86" s="177"/>
    </row>
    <row r="87" spans="1:24">
      <c r="A87" s="31"/>
      <c r="B87" s="179">
        <v>15</v>
      </c>
      <c r="C87" s="178"/>
      <c r="D87" s="168"/>
      <c r="E87" s="24" t="s">
        <v>136</v>
      </c>
      <c r="F87" s="42">
        <v>392918000</v>
      </c>
      <c r="G87" s="42">
        <v>419418000.00000018</v>
      </c>
      <c r="H87" s="42">
        <v>111902525.94</v>
      </c>
      <c r="I87" s="42">
        <v>87561750</v>
      </c>
      <c r="J87" s="37"/>
      <c r="K87" s="18">
        <v>20.876965223237907</v>
      </c>
      <c r="L87" s="18">
        <v>78.248233687726525</v>
      </c>
      <c r="N87" s="170"/>
      <c r="O87" s="170"/>
      <c r="P87" s="171"/>
      <c r="Q87" s="172"/>
      <c r="R87" s="173"/>
      <c r="S87" s="174"/>
      <c r="T87" s="175"/>
      <c r="U87" s="175"/>
      <c r="V87" s="176"/>
      <c r="W87" s="177"/>
      <c r="X87" s="177"/>
    </row>
    <row r="88" spans="1:24">
      <c r="A88" s="31"/>
      <c r="B88" s="31"/>
      <c r="C88" s="178">
        <v>812</v>
      </c>
      <c r="D88" s="168">
        <v>11</v>
      </c>
      <c r="E88" s="169" t="s">
        <v>137</v>
      </c>
      <c r="F88" s="42">
        <v>0</v>
      </c>
      <c r="G88" s="42">
        <v>20000000</v>
      </c>
      <c r="H88" s="42">
        <v>0</v>
      </c>
      <c r="I88" s="42">
        <v>0</v>
      </c>
      <c r="J88" s="37"/>
      <c r="K88" s="18">
        <v>0</v>
      </c>
      <c r="L88" s="18" t="s">
        <v>53</v>
      </c>
      <c r="N88" s="170"/>
      <c r="O88" s="170"/>
      <c r="P88" s="181"/>
      <c r="Q88" s="182"/>
      <c r="R88" s="173"/>
      <c r="S88" s="174"/>
      <c r="T88" s="175"/>
      <c r="U88" s="175"/>
      <c r="V88" s="176"/>
      <c r="W88" s="177"/>
      <c r="X88" s="177"/>
    </row>
    <row r="89" spans="1:24">
      <c r="A89" s="31"/>
      <c r="B89" s="31"/>
      <c r="C89" s="178">
        <v>812</v>
      </c>
      <c r="D89" s="168">
        <v>25</v>
      </c>
      <c r="E89" s="169" t="s">
        <v>137</v>
      </c>
      <c r="F89" s="42">
        <v>392918000</v>
      </c>
      <c r="G89" s="42">
        <v>399418000.00000018</v>
      </c>
      <c r="H89" s="42">
        <v>111902525.94</v>
      </c>
      <c r="I89" s="42">
        <v>87561750</v>
      </c>
      <c r="J89" s="37"/>
      <c r="K89" s="18">
        <v>21.922334496692677</v>
      </c>
      <c r="L89" s="18">
        <v>78.248233687726525</v>
      </c>
      <c r="N89" s="170"/>
      <c r="O89" s="170"/>
      <c r="P89" s="181"/>
      <c r="Q89" s="182"/>
      <c r="R89" s="173"/>
      <c r="S89" s="174"/>
      <c r="T89" s="175"/>
      <c r="U89" s="175"/>
      <c r="V89" s="176"/>
      <c r="W89" s="177"/>
      <c r="X89" s="177"/>
    </row>
    <row r="90" spans="1:24">
      <c r="A90" s="185">
        <v>5</v>
      </c>
      <c r="B90" s="179">
        <v>16</v>
      </c>
      <c r="C90" s="178"/>
      <c r="D90" s="168"/>
      <c r="E90" s="24" t="s">
        <v>51</v>
      </c>
      <c r="F90" s="42">
        <v>767141126</v>
      </c>
      <c r="G90" s="42">
        <v>992164118.75</v>
      </c>
      <c r="H90" s="42">
        <v>531882394.82000005</v>
      </c>
      <c r="I90" s="42">
        <v>327387370.11000001</v>
      </c>
      <c r="J90" s="37"/>
      <c r="K90" s="18">
        <v>32.997299934860195</v>
      </c>
      <c r="L90" s="18">
        <v>61.552586304495868</v>
      </c>
      <c r="N90" s="170"/>
      <c r="O90" s="170"/>
      <c r="P90" s="171"/>
      <c r="Q90" s="172"/>
      <c r="R90" s="173"/>
      <c r="S90" s="174"/>
      <c r="T90" s="175"/>
      <c r="U90" s="175"/>
      <c r="V90" s="176"/>
      <c r="W90" s="177"/>
      <c r="X90" s="177"/>
    </row>
    <row r="91" spans="1:24">
      <c r="A91" s="185"/>
      <c r="B91" s="179"/>
      <c r="C91" s="178">
        <v>182</v>
      </c>
      <c r="D91" s="168">
        <v>11</v>
      </c>
      <c r="E91" s="169" t="s">
        <v>138</v>
      </c>
      <c r="F91" s="42">
        <v>1604000</v>
      </c>
      <c r="G91" s="42">
        <v>1604000</v>
      </c>
      <c r="H91" s="42">
        <v>401000.00999999995</v>
      </c>
      <c r="I91" s="42">
        <v>401000.00999999995</v>
      </c>
      <c r="J91" s="37"/>
      <c r="K91" s="18">
        <v>25.000000623441395</v>
      </c>
      <c r="L91" s="18">
        <v>100</v>
      </c>
      <c r="N91" s="170"/>
      <c r="O91" s="170"/>
      <c r="P91" s="181"/>
      <c r="Q91" s="182"/>
      <c r="R91" s="173"/>
      <c r="S91" s="174"/>
      <c r="T91" s="175"/>
      <c r="U91" s="175"/>
      <c r="V91" s="176"/>
      <c r="W91" s="177"/>
      <c r="X91" s="177"/>
    </row>
    <row r="92" spans="1:24">
      <c r="A92" s="185"/>
      <c r="B92" s="179"/>
      <c r="C92" s="178">
        <v>182</v>
      </c>
      <c r="D92" s="168">
        <v>15</v>
      </c>
      <c r="E92" s="169" t="s">
        <v>138</v>
      </c>
      <c r="F92" s="42">
        <v>0</v>
      </c>
      <c r="G92" s="42">
        <v>3800000</v>
      </c>
      <c r="H92" s="42">
        <v>0</v>
      </c>
      <c r="I92" s="42">
        <v>0</v>
      </c>
      <c r="J92" s="37"/>
      <c r="K92" s="18">
        <v>0</v>
      </c>
      <c r="L92" s="18" t="s">
        <v>53</v>
      </c>
      <c r="N92" s="170"/>
      <c r="O92" s="170"/>
      <c r="P92" s="181"/>
      <c r="Q92" s="182"/>
      <c r="R92" s="173"/>
      <c r="S92" s="174"/>
      <c r="T92" s="175"/>
      <c r="U92" s="175"/>
      <c r="V92" s="176"/>
      <c r="W92" s="177"/>
      <c r="X92" s="177"/>
    </row>
    <row r="93" spans="1:24">
      <c r="A93" s="185"/>
      <c r="B93" s="179"/>
      <c r="C93" s="178">
        <v>182</v>
      </c>
      <c r="D93" s="168">
        <v>25</v>
      </c>
      <c r="E93" s="169" t="s">
        <v>138</v>
      </c>
      <c r="F93" s="42">
        <v>99723367</v>
      </c>
      <c r="G93" s="42">
        <v>196576703.62999997</v>
      </c>
      <c r="H93" s="42">
        <v>99733216.659999996</v>
      </c>
      <c r="I93" s="42">
        <v>51663039.549999997</v>
      </c>
      <c r="J93" s="37"/>
      <c r="K93" s="18">
        <v>26.281364269512348</v>
      </c>
      <c r="L93" s="18">
        <v>51.801236619214045</v>
      </c>
      <c r="N93" s="170"/>
      <c r="O93" s="170"/>
      <c r="P93" s="181"/>
      <c r="Q93" s="182"/>
      <c r="R93" s="173"/>
      <c r="S93" s="174"/>
      <c r="T93" s="175"/>
      <c r="U93" s="175"/>
      <c r="V93" s="176"/>
      <c r="W93" s="177"/>
      <c r="X93" s="177"/>
    </row>
    <row r="94" spans="1:24">
      <c r="A94" s="185"/>
      <c r="B94" s="179"/>
      <c r="C94" s="178">
        <v>190</v>
      </c>
      <c r="D94" s="168">
        <v>11</v>
      </c>
      <c r="E94" s="169" t="s">
        <v>52</v>
      </c>
      <c r="F94" s="42">
        <v>58560500</v>
      </c>
      <c r="G94" s="42">
        <v>65155240.740000002</v>
      </c>
      <c r="H94" s="42">
        <v>44842952.240000002</v>
      </c>
      <c r="I94" s="42">
        <v>71865024.480000004</v>
      </c>
      <c r="J94" s="37"/>
      <c r="K94" s="18">
        <v>110.29814894979084</v>
      </c>
      <c r="L94" s="18">
        <v>160.25935155958857</v>
      </c>
      <c r="N94" s="170"/>
      <c r="O94" s="170"/>
      <c r="P94" s="181"/>
      <c r="Q94" s="182"/>
      <c r="R94" s="173"/>
      <c r="S94" s="174"/>
      <c r="T94" s="175"/>
      <c r="U94" s="175"/>
      <c r="V94" s="176"/>
      <c r="W94" s="177"/>
      <c r="X94" s="177"/>
    </row>
    <row r="95" spans="1:24">
      <c r="A95" s="185"/>
      <c r="B95" s="179"/>
      <c r="C95" s="178">
        <v>190</v>
      </c>
      <c r="D95" s="168">
        <v>15</v>
      </c>
      <c r="E95" s="169" t="s">
        <v>52</v>
      </c>
      <c r="F95" s="42">
        <v>0</v>
      </c>
      <c r="G95" s="42">
        <v>4427331.5</v>
      </c>
      <c r="H95" s="42">
        <v>4427331.5</v>
      </c>
      <c r="I95" s="42">
        <v>0</v>
      </c>
      <c r="J95" s="37"/>
      <c r="K95" s="18">
        <v>0</v>
      </c>
      <c r="L95" s="18">
        <v>0</v>
      </c>
      <c r="N95" s="170"/>
      <c r="O95" s="170"/>
      <c r="P95" s="181"/>
      <c r="Q95" s="182"/>
      <c r="R95" s="173"/>
      <c r="S95" s="174"/>
      <c r="T95" s="175"/>
      <c r="U95" s="175"/>
      <c r="V95" s="176"/>
      <c r="W95" s="177"/>
      <c r="X95" s="177"/>
    </row>
    <row r="96" spans="1:24">
      <c r="A96" s="185"/>
      <c r="B96" s="179"/>
      <c r="C96" s="178">
        <v>190</v>
      </c>
      <c r="D96" s="168">
        <v>25</v>
      </c>
      <c r="E96" s="169" t="s">
        <v>52</v>
      </c>
      <c r="F96" s="42">
        <v>84435203</v>
      </c>
      <c r="G96" s="42">
        <v>196582787.88</v>
      </c>
      <c r="H96" s="42">
        <v>137648139.17000002</v>
      </c>
      <c r="I96" s="42">
        <v>120511028.81</v>
      </c>
      <c r="J96" s="37"/>
      <c r="K96" s="18">
        <v>61.302940155454266</v>
      </c>
      <c r="L96" s="18">
        <v>87.550060274454481</v>
      </c>
      <c r="N96" s="170"/>
      <c r="O96" s="170"/>
      <c r="P96" s="181"/>
      <c r="Q96" s="182"/>
      <c r="R96" s="173"/>
      <c r="S96" s="174"/>
      <c r="T96" s="175"/>
      <c r="U96" s="175"/>
      <c r="V96" s="176"/>
      <c r="W96" s="177"/>
      <c r="X96" s="177"/>
    </row>
    <row r="97" spans="1:24">
      <c r="A97" s="185"/>
      <c r="B97" s="179"/>
      <c r="C97" s="178">
        <v>193</v>
      </c>
      <c r="D97" s="168">
        <v>11</v>
      </c>
      <c r="E97" s="169" t="s">
        <v>139</v>
      </c>
      <c r="F97" s="42">
        <v>328478895</v>
      </c>
      <c r="G97" s="42">
        <v>167796416.01999998</v>
      </c>
      <c r="H97" s="42">
        <v>82115005.260000005</v>
      </c>
      <c r="I97" s="42">
        <v>82115005.260000005</v>
      </c>
      <c r="J97" s="37"/>
      <c r="K97" s="18">
        <v>48.937281979975403</v>
      </c>
      <c r="L97" s="18">
        <v>100</v>
      </c>
      <c r="N97" s="170"/>
      <c r="O97" s="170"/>
      <c r="P97" s="181"/>
      <c r="Q97" s="182"/>
      <c r="R97" s="173"/>
      <c r="S97" s="174"/>
      <c r="T97" s="175"/>
      <c r="U97" s="175"/>
      <c r="V97" s="176"/>
      <c r="W97" s="177"/>
      <c r="X97" s="177"/>
    </row>
    <row r="98" spans="1:24">
      <c r="A98" s="185"/>
      <c r="B98" s="179"/>
      <c r="C98" s="178">
        <v>193</v>
      </c>
      <c r="D98" s="168">
        <v>15</v>
      </c>
      <c r="E98" s="169" t="s">
        <v>139</v>
      </c>
      <c r="F98" s="42">
        <v>0</v>
      </c>
      <c r="G98" s="42">
        <v>161882477.98000002</v>
      </c>
      <c r="H98" s="42">
        <v>161882477.98000002</v>
      </c>
      <c r="I98" s="42">
        <v>0</v>
      </c>
      <c r="J98" s="37"/>
      <c r="K98" s="18">
        <v>0</v>
      </c>
      <c r="L98" s="18">
        <v>0</v>
      </c>
      <c r="N98" s="170"/>
      <c r="O98" s="170"/>
      <c r="P98" s="181"/>
      <c r="Q98" s="182"/>
      <c r="R98" s="173"/>
      <c r="S98" s="174"/>
      <c r="T98" s="175"/>
      <c r="U98" s="175"/>
      <c r="V98" s="176"/>
      <c r="W98" s="177"/>
      <c r="X98" s="177"/>
    </row>
    <row r="99" spans="1:24">
      <c r="C99" s="178">
        <v>193</v>
      </c>
      <c r="D99" s="168">
        <v>25</v>
      </c>
      <c r="E99" s="169" t="s">
        <v>139</v>
      </c>
      <c r="F99" s="42">
        <v>194339161</v>
      </c>
      <c r="G99" s="42">
        <v>194339161</v>
      </c>
      <c r="H99" s="42">
        <v>832272</v>
      </c>
      <c r="I99" s="42">
        <v>832272</v>
      </c>
      <c r="K99" s="18">
        <v>0.42825748331804314</v>
      </c>
      <c r="L99" s="18">
        <v>100</v>
      </c>
      <c r="N99" s="170"/>
      <c r="O99" s="170"/>
      <c r="P99" s="181"/>
      <c r="Q99" s="182"/>
      <c r="R99" s="173"/>
      <c r="S99" s="174"/>
      <c r="T99" s="175"/>
      <c r="U99" s="175"/>
      <c r="V99" s="170"/>
      <c r="W99" s="170"/>
      <c r="X99" s="170"/>
    </row>
    <row r="100" spans="1:24">
      <c r="A100" s="185"/>
      <c r="B100" s="179">
        <v>114</v>
      </c>
      <c r="C100" s="178"/>
      <c r="D100" s="168"/>
      <c r="E100" s="24" t="s">
        <v>140</v>
      </c>
      <c r="F100" s="42">
        <v>4558676120</v>
      </c>
      <c r="G100" s="42">
        <v>4715425393.750001</v>
      </c>
      <c r="H100" s="42">
        <v>1918712524.27</v>
      </c>
      <c r="I100" s="42">
        <v>381325141.64999998</v>
      </c>
      <c r="J100" s="37"/>
      <c r="K100" s="18">
        <v>8.0867601501112159</v>
      </c>
      <c r="L100" s="18">
        <v>19.874011183362668</v>
      </c>
      <c r="N100" s="170"/>
      <c r="O100" s="170"/>
      <c r="P100" s="171"/>
      <c r="Q100" s="172"/>
      <c r="R100" s="173"/>
      <c r="S100" s="174"/>
      <c r="T100" s="175"/>
      <c r="U100" s="175"/>
      <c r="V100" s="176"/>
      <c r="W100" s="177"/>
      <c r="X100" s="177"/>
    </row>
    <row r="101" spans="1:24">
      <c r="A101" s="185"/>
      <c r="B101" s="179"/>
      <c r="C101" s="178">
        <v>713</v>
      </c>
      <c r="D101" s="168">
        <v>11</v>
      </c>
      <c r="E101" s="169" t="s">
        <v>141</v>
      </c>
      <c r="F101" s="42">
        <v>480000000</v>
      </c>
      <c r="G101" s="42">
        <v>480000000</v>
      </c>
      <c r="H101" s="42">
        <v>125526195.59999999</v>
      </c>
      <c r="I101" s="42">
        <v>125526195.59999999</v>
      </c>
      <c r="J101" s="37"/>
      <c r="K101" s="18">
        <v>26.151290750000001</v>
      </c>
      <c r="L101" s="18">
        <v>100</v>
      </c>
      <c r="N101" s="170"/>
      <c r="O101" s="170"/>
      <c r="P101" s="181"/>
      <c r="Q101" s="182"/>
      <c r="R101" s="173"/>
      <c r="S101" s="174"/>
      <c r="T101" s="175"/>
      <c r="U101" s="175"/>
      <c r="V101" s="176"/>
      <c r="W101" s="177"/>
      <c r="X101" s="177"/>
    </row>
    <row r="102" spans="1:24">
      <c r="A102" s="185"/>
      <c r="B102" s="179"/>
      <c r="C102" s="178">
        <v>713</v>
      </c>
      <c r="D102" s="168">
        <v>27</v>
      </c>
      <c r="E102" s="169" t="s">
        <v>141</v>
      </c>
      <c r="F102" s="42">
        <v>0</v>
      </c>
      <c r="G102" s="42">
        <v>150790079.28999999</v>
      </c>
      <c r="H102" s="42">
        <v>0</v>
      </c>
      <c r="I102" s="42">
        <v>0</v>
      </c>
      <c r="J102" s="37"/>
      <c r="K102" s="18">
        <v>0</v>
      </c>
      <c r="L102" s="18" t="s">
        <v>53</v>
      </c>
      <c r="N102" s="170"/>
      <c r="O102" s="170"/>
      <c r="P102" s="181"/>
      <c r="Q102" s="182"/>
      <c r="R102" s="173"/>
      <c r="S102" s="174"/>
      <c r="T102" s="175"/>
      <c r="U102" s="175"/>
      <c r="V102" s="176"/>
      <c r="W102" s="177"/>
      <c r="X102" s="177"/>
    </row>
    <row r="103" spans="1:24">
      <c r="A103" s="185"/>
      <c r="B103" s="179"/>
      <c r="C103" s="178">
        <v>713</v>
      </c>
      <c r="D103" s="168">
        <v>25</v>
      </c>
      <c r="E103" s="169" t="s">
        <v>141</v>
      </c>
      <c r="F103" s="42">
        <v>4078676120</v>
      </c>
      <c r="G103" s="42">
        <v>4084635314.460001</v>
      </c>
      <c r="H103" s="42">
        <v>1793186328.6700001</v>
      </c>
      <c r="I103" s="42">
        <v>255798946.05000001</v>
      </c>
      <c r="J103" s="37"/>
      <c r="K103" s="18">
        <v>6.2624671814506234</v>
      </c>
      <c r="L103" s="18">
        <v>14.265051097044957</v>
      </c>
      <c r="N103" s="170"/>
      <c r="O103" s="170"/>
      <c r="P103" s="181"/>
      <c r="Q103" s="182"/>
      <c r="R103" s="173"/>
      <c r="S103" s="174"/>
      <c r="T103" s="175"/>
      <c r="U103" s="175"/>
      <c r="V103" s="176"/>
      <c r="W103" s="177"/>
      <c r="X103" s="177"/>
    </row>
    <row r="104" spans="1:24">
      <c r="A104" s="185"/>
      <c r="B104" s="179">
        <v>151</v>
      </c>
      <c r="C104" s="178"/>
      <c r="D104" s="168"/>
      <c r="E104" s="24" t="s">
        <v>142</v>
      </c>
      <c r="F104" s="42">
        <v>19280381.809999999</v>
      </c>
      <c r="G104" s="42">
        <v>19265491.809999999</v>
      </c>
      <c r="H104" s="42">
        <v>3606364.7399999998</v>
      </c>
      <c r="I104" s="42">
        <v>3660606.4999999995</v>
      </c>
      <c r="J104" s="37"/>
      <c r="K104" s="18">
        <v>19.000846363547879</v>
      </c>
      <c r="L104" s="18">
        <v>101.50405640889224</v>
      </c>
      <c r="N104" s="170"/>
      <c r="O104" s="170"/>
      <c r="P104" s="171"/>
      <c r="Q104" s="172"/>
      <c r="R104" s="173"/>
      <c r="S104" s="174"/>
      <c r="T104" s="175"/>
      <c r="U104" s="175"/>
      <c r="V104" s="176"/>
      <c r="W104" s="177"/>
      <c r="X104" s="177"/>
    </row>
    <row r="105" spans="1:24">
      <c r="A105" s="185"/>
      <c r="B105" s="179"/>
      <c r="C105" s="178">
        <v>178</v>
      </c>
      <c r="D105" s="168">
        <v>11</v>
      </c>
      <c r="E105" s="169" t="s">
        <v>143</v>
      </c>
      <c r="F105" s="42">
        <v>1692052.8</v>
      </c>
      <c r="G105" s="42">
        <v>1692052.8</v>
      </c>
      <c r="H105" s="42">
        <v>509566.51</v>
      </c>
      <c r="I105" s="42">
        <v>368079.27</v>
      </c>
      <c r="J105" s="37"/>
      <c r="K105" s="18">
        <v>21.753415141655154</v>
      </c>
      <c r="L105" s="18">
        <v>72.233803198722782</v>
      </c>
      <c r="N105" s="170"/>
      <c r="O105" s="170"/>
      <c r="P105" s="181"/>
      <c r="Q105" s="182"/>
      <c r="R105" s="173"/>
      <c r="S105" s="174"/>
      <c r="T105" s="175"/>
      <c r="U105" s="175"/>
      <c r="V105" s="176"/>
      <c r="W105" s="177"/>
      <c r="X105" s="177"/>
    </row>
    <row r="106" spans="1:24">
      <c r="A106" s="185"/>
      <c r="B106" s="179"/>
      <c r="C106" s="178">
        <v>178</v>
      </c>
      <c r="D106" s="168">
        <v>15</v>
      </c>
      <c r="E106" s="169" t="s">
        <v>143</v>
      </c>
      <c r="F106" s="42">
        <v>16119862.01</v>
      </c>
      <c r="G106" s="42">
        <v>16104972.01</v>
      </c>
      <c r="H106" s="42">
        <v>2799007.8799999994</v>
      </c>
      <c r="I106" s="42">
        <v>2816062.6699999995</v>
      </c>
      <c r="J106" s="37"/>
      <c r="K106" s="18">
        <v>17.485672550386504</v>
      </c>
      <c r="L106" s="18">
        <v>100.60931554076224</v>
      </c>
      <c r="N106" s="170"/>
      <c r="O106" s="170"/>
      <c r="P106" s="181"/>
      <c r="Q106" s="182"/>
      <c r="R106" s="173"/>
      <c r="S106" s="174"/>
      <c r="T106" s="175"/>
      <c r="U106" s="175"/>
      <c r="V106" s="176"/>
      <c r="W106" s="177"/>
      <c r="X106" s="177"/>
    </row>
    <row r="107" spans="1:24">
      <c r="A107" s="185"/>
      <c r="B107" s="179"/>
      <c r="C107" s="178">
        <v>178</v>
      </c>
      <c r="D107" s="168">
        <v>25</v>
      </c>
      <c r="E107" s="169" t="s">
        <v>143</v>
      </c>
      <c r="F107" s="42">
        <v>1468467</v>
      </c>
      <c r="G107" s="42">
        <v>1468467</v>
      </c>
      <c r="H107" s="42">
        <v>297790.34999999998</v>
      </c>
      <c r="I107" s="42">
        <v>476464.56000000006</v>
      </c>
      <c r="J107" s="37"/>
      <c r="K107" s="18">
        <v>32.446392053754018</v>
      </c>
      <c r="L107" s="18">
        <v>160.00000000000003</v>
      </c>
      <c r="N107" s="170"/>
      <c r="O107" s="170"/>
      <c r="P107" s="181"/>
      <c r="Q107" s="182"/>
      <c r="R107" s="173"/>
      <c r="S107" s="174"/>
      <c r="T107" s="175"/>
      <c r="U107" s="175"/>
      <c r="V107" s="176"/>
      <c r="W107" s="177"/>
      <c r="X107" s="177"/>
    </row>
    <row r="108" spans="1:24">
      <c r="A108" s="31"/>
      <c r="B108" s="31">
        <v>155</v>
      </c>
      <c r="C108" s="178"/>
      <c r="D108" s="168"/>
      <c r="E108" s="24" t="s">
        <v>144</v>
      </c>
      <c r="F108" s="42">
        <v>37089299</v>
      </c>
      <c r="G108" s="42">
        <v>39299031.090000004</v>
      </c>
      <c r="H108" s="42">
        <v>19407193.809999999</v>
      </c>
      <c r="I108" s="42">
        <v>17205089.850000001</v>
      </c>
      <c r="J108" s="37"/>
      <c r="K108" s="18">
        <v>43.779933939333162</v>
      </c>
      <c r="L108" s="18">
        <v>88.653156239078143</v>
      </c>
      <c r="N108" s="170"/>
      <c r="O108" s="170"/>
      <c r="P108" s="171"/>
      <c r="Q108" s="172"/>
      <c r="R108" s="173"/>
      <c r="S108" s="174"/>
      <c r="T108" s="175"/>
      <c r="U108" s="175"/>
      <c r="V108" s="176"/>
      <c r="W108" s="177"/>
      <c r="X108" s="177"/>
    </row>
    <row r="109" spans="1:24">
      <c r="A109" s="31"/>
      <c r="B109" s="31"/>
      <c r="C109" s="178">
        <v>715</v>
      </c>
      <c r="D109" s="168">
        <v>25</v>
      </c>
      <c r="E109" s="169" t="s">
        <v>145</v>
      </c>
      <c r="F109" s="42">
        <v>37089299</v>
      </c>
      <c r="G109" s="42">
        <v>39299031.090000004</v>
      </c>
      <c r="H109" s="42">
        <v>19407193.809999999</v>
      </c>
      <c r="I109" s="42">
        <v>17205089.850000001</v>
      </c>
      <c r="J109" s="37"/>
      <c r="K109" s="18">
        <v>43.779933939333162</v>
      </c>
      <c r="L109" s="18">
        <v>88.653156239078143</v>
      </c>
      <c r="N109" s="170"/>
      <c r="O109" s="170"/>
      <c r="P109" s="171"/>
      <c r="Q109" s="172"/>
      <c r="R109" s="173"/>
      <c r="S109" s="174"/>
      <c r="T109" s="175"/>
      <c r="U109" s="175"/>
      <c r="V109" s="176"/>
      <c r="W109" s="177"/>
      <c r="X109" s="177"/>
    </row>
    <row r="110" spans="1:24">
      <c r="A110" s="166">
        <v>10</v>
      </c>
      <c r="B110" s="190">
        <v>40</v>
      </c>
      <c r="C110" s="178"/>
      <c r="D110" s="168"/>
      <c r="E110" s="24" t="s">
        <v>146</v>
      </c>
      <c r="F110" s="42">
        <v>18428470</v>
      </c>
      <c r="G110" s="42">
        <v>18428470</v>
      </c>
      <c r="H110" s="42">
        <v>11303379.5</v>
      </c>
      <c r="I110" s="42">
        <v>4607117.5199999996</v>
      </c>
      <c r="J110" s="37"/>
      <c r="K110" s="18">
        <v>25.000000108527725</v>
      </c>
      <c r="L110" s="18">
        <v>40.75876174908575</v>
      </c>
      <c r="N110" s="170"/>
      <c r="O110" s="170"/>
      <c r="P110" s="171"/>
      <c r="Q110" s="172"/>
      <c r="R110" s="173"/>
      <c r="S110" s="174"/>
      <c r="T110" s="175"/>
      <c r="U110" s="175"/>
      <c r="V110" s="176"/>
      <c r="W110" s="177"/>
      <c r="X110" s="177"/>
    </row>
    <row r="111" spans="1:24">
      <c r="A111" s="166"/>
      <c r="B111" s="166"/>
      <c r="C111" s="178">
        <v>332</v>
      </c>
      <c r="D111" s="168">
        <v>11</v>
      </c>
      <c r="E111" s="169" t="s">
        <v>147</v>
      </c>
      <c r="F111" s="42">
        <v>15428470</v>
      </c>
      <c r="G111" s="42">
        <v>8732208.0199999996</v>
      </c>
      <c r="H111" s="42">
        <v>3857117.5199999996</v>
      </c>
      <c r="I111" s="42">
        <v>3857117.5199999996</v>
      </c>
      <c r="J111" s="37"/>
      <c r="K111" s="18">
        <v>44.171159358157382</v>
      </c>
      <c r="L111" s="18">
        <v>100</v>
      </c>
      <c r="N111" s="170"/>
      <c r="O111" s="170"/>
      <c r="P111" s="181"/>
      <c r="Q111" s="182"/>
      <c r="R111" s="173"/>
      <c r="S111" s="174"/>
      <c r="T111" s="175"/>
      <c r="U111" s="175"/>
      <c r="V111" s="176"/>
      <c r="W111" s="177"/>
      <c r="X111" s="177"/>
    </row>
    <row r="112" spans="1:24">
      <c r="A112" s="166"/>
      <c r="B112" s="166"/>
      <c r="C112" s="178">
        <v>332</v>
      </c>
      <c r="D112" s="168">
        <v>15</v>
      </c>
      <c r="E112" s="169" t="s">
        <v>147</v>
      </c>
      <c r="F112" s="42">
        <v>3000000</v>
      </c>
      <c r="G112" s="42">
        <v>9696261.9800000004</v>
      </c>
      <c r="H112" s="42">
        <v>7446261.9800000004</v>
      </c>
      <c r="I112" s="42">
        <v>750000</v>
      </c>
      <c r="J112" s="37"/>
      <c r="K112" s="18">
        <v>7.7349395215082666</v>
      </c>
      <c r="L112" s="18">
        <v>10.072167780484135</v>
      </c>
      <c r="N112" s="170"/>
      <c r="O112" s="170"/>
      <c r="P112" s="181"/>
      <c r="Q112" s="182"/>
      <c r="R112" s="173"/>
      <c r="S112" s="174"/>
      <c r="T112" s="175"/>
      <c r="U112" s="175"/>
      <c r="V112" s="176"/>
      <c r="W112" s="177"/>
      <c r="X112" s="177"/>
    </row>
    <row r="113" spans="1:24">
      <c r="A113" s="166"/>
      <c r="B113" s="191" t="s">
        <v>59</v>
      </c>
      <c r="C113" s="192"/>
      <c r="D113" s="168"/>
      <c r="E113" s="27" t="s">
        <v>60</v>
      </c>
      <c r="F113" s="67">
        <v>22870520.02</v>
      </c>
      <c r="G113" s="67">
        <v>22870520.02</v>
      </c>
      <c r="H113" s="67">
        <v>16777190.01</v>
      </c>
      <c r="I113" s="67">
        <v>5717630.0099999998</v>
      </c>
      <c r="J113" s="37"/>
      <c r="K113" s="18">
        <v>25.000000021862206</v>
      </c>
      <c r="L113" s="18">
        <v>34.079783364151098</v>
      </c>
      <c r="N113" s="170"/>
      <c r="O113" s="170"/>
      <c r="P113" s="171"/>
      <c r="Q113" s="172"/>
      <c r="R113" s="173"/>
      <c r="S113" s="174"/>
      <c r="T113" s="175"/>
      <c r="U113" s="175"/>
      <c r="V113" s="176"/>
      <c r="W113" s="177"/>
      <c r="X113" s="177"/>
    </row>
    <row r="114" spans="1:24">
      <c r="A114" s="166"/>
      <c r="B114" s="166"/>
      <c r="C114" s="187">
        <v>918</v>
      </c>
      <c r="D114" s="168">
        <v>11</v>
      </c>
      <c r="E114" s="169" t="s">
        <v>61</v>
      </c>
      <c r="F114" s="42">
        <v>571900.02</v>
      </c>
      <c r="G114" s="42">
        <v>571900.02</v>
      </c>
      <c r="H114" s="42">
        <v>142975.01999999999</v>
      </c>
      <c r="I114" s="42">
        <v>142975.01999999999</v>
      </c>
      <c r="J114" s="37"/>
      <c r="K114" s="18">
        <v>25.000002622836064</v>
      </c>
      <c r="L114" s="18">
        <v>100</v>
      </c>
      <c r="N114" s="170"/>
      <c r="O114" s="170"/>
      <c r="P114" s="187"/>
      <c r="Q114" s="172"/>
      <c r="R114" s="173"/>
      <c r="S114" s="174"/>
      <c r="T114" s="175"/>
      <c r="U114" s="175"/>
      <c r="V114" s="176"/>
      <c r="W114" s="177"/>
      <c r="X114" s="177"/>
    </row>
    <row r="115" spans="1:24">
      <c r="A115" s="166"/>
      <c r="B115" s="166"/>
      <c r="C115" s="187">
        <v>921</v>
      </c>
      <c r="D115" s="168">
        <v>11</v>
      </c>
      <c r="E115" s="169" t="s">
        <v>148</v>
      </c>
      <c r="F115" s="42">
        <v>22298620</v>
      </c>
      <c r="G115" s="42">
        <v>11239060</v>
      </c>
      <c r="H115" s="42">
        <v>5574654.9900000002</v>
      </c>
      <c r="I115" s="42">
        <v>5574654.9900000002</v>
      </c>
      <c r="J115" s="37"/>
      <c r="K115" s="18">
        <v>49.600722747276023</v>
      </c>
      <c r="L115" s="18">
        <v>100</v>
      </c>
      <c r="N115" s="170"/>
      <c r="O115" s="170"/>
      <c r="P115" s="187"/>
      <c r="Q115" s="182"/>
      <c r="R115" s="173"/>
      <c r="S115" s="174"/>
      <c r="T115" s="175"/>
      <c r="U115" s="175"/>
      <c r="V115" s="176"/>
      <c r="W115" s="177"/>
      <c r="X115" s="177"/>
    </row>
    <row r="116" spans="1:24">
      <c r="A116" s="166"/>
      <c r="B116" s="166"/>
      <c r="C116" s="187">
        <v>921</v>
      </c>
      <c r="D116" s="168">
        <v>15</v>
      </c>
      <c r="E116" s="169" t="s">
        <v>148</v>
      </c>
      <c r="F116" s="42">
        <v>0</v>
      </c>
      <c r="G116" s="42">
        <v>11059560</v>
      </c>
      <c r="H116" s="42">
        <v>11059560</v>
      </c>
      <c r="I116" s="42">
        <v>0</v>
      </c>
      <c r="J116" s="37"/>
      <c r="K116" s="18">
        <v>0</v>
      </c>
      <c r="L116" s="18">
        <v>0</v>
      </c>
      <c r="N116" s="170"/>
      <c r="O116" s="170"/>
      <c r="P116" s="187"/>
      <c r="Q116" s="182"/>
      <c r="R116" s="173"/>
      <c r="S116" s="174"/>
      <c r="T116" s="175"/>
      <c r="U116" s="175"/>
      <c r="V116" s="176"/>
      <c r="W116" s="177"/>
      <c r="X116" s="177"/>
    </row>
    <row r="117" spans="1:24">
      <c r="A117" s="31">
        <v>11</v>
      </c>
      <c r="B117" s="179">
        <v>0</v>
      </c>
      <c r="C117" s="166"/>
      <c r="D117" s="168"/>
      <c r="E117" s="25" t="s">
        <v>149</v>
      </c>
      <c r="F117" s="42">
        <v>613868436.38</v>
      </c>
      <c r="G117" s="42">
        <v>613781397.88</v>
      </c>
      <c r="H117" s="42">
        <v>194137598.40000001</v>
      </c>
      <c r="I117" s="42">
        <v>194667075.25999999</v>
      </c>
      <c r="J117" s="37"/>
      <c r="K117" s="18">
        <v>31.716027226041675</v>
      </c>
      <c r="L117" s="18">
        <v>100.27273277529119</v>
      </c>
      <c r="N117" s="170"/>
      <c r="O117" s="170"/>
      <c r="P117" s="171"/>
      <c r="Q117" s="172"/>
      <c r="R117" s="173"/>
      <c r="S117" s="174"/>
      <c r="T117" s="175"/>
      <c r="U117" s="175"/>
      <c r="V117" s="176"/>
      <c r="W117" s="177"/>
      <c r="X117" s="177"/>
    </row>
    <row r="118" spans="1:24">
      <c r="A118" s="166"/>
      <c r="B118" s="166"/>
      <c r="C118" s="178">
        <v>337</v>
      </c>
      <c r="D118" s="168">
        <v>11</v>
      </c>
      <c r="E118" s="169" t="s">
        <v>150</v>
      </c>
      <c r="F118" s="42">
        <v>4204044.5399999991</v>
      </c>
      <c r="G118" s="42">
        <v>4204044.5399999991</v>
      </c>
      <c r="H118" s="42">
        <v>222521.32</v>
      </c>
      <c r="I118" s="42">
        <v>160757.15</v>
      </c>
      <c r="J118" s="37"/>
      <c r="K118" s="18">
        <v>3.8238688593912955</v>
      </c>
      <c r="L118" s="18">
        <v>72.243482107691975</v>
      </c>
      <c r="N118" s="170"/>
      <c r="O118" s="170"/>
      <c r="P118" s="181"/>
      <c r="Q118" s="182"/>
      <c r="R118" s="173"/>
      <c r="S118" s="174"/>
      <c r="T118" s="175"/>
      <c r="U118" s="175"/>
      <c r="V118" s="176"/>
      <c r="W118" s="177"/>
      <c r="X118" s="177"/>
    </row>
    <row r="119" spans="1:24">
      <c r="A119" s="166"/>
      <c r="B119" s="166"/>
      <c r="C119" s="178">
        <v>337</v>
      </c>
      <c r="D119" s="168">
        <v>15</v>
      </c>
      <c r="E119" s="169" t="s">
        <v>150</v>
      </c>
      <c r="F119" s="42">
        <v>414241675.53999996</v>
      </c>
      <c r="G119" s="42">
        <v>414176474.53999996</v>
      </c>
      <c r="H119" s="42">
        <v>149428045.5</v>
      </c>
      <c r="I119" s="42">
        <v>149475439.72999999</v>
      </c>
      <c r="J119" s="37"/>
      <c r="K119" s="18">
        <v>36.089794790013862</v>
      </c>
      <c r="L119" s="18">
        <v>100.03171709155494</v>
      </c>
      <c r="N119" s="170"/>
      <c r="O119" s="170"/>
      <c r="P119" s="181"/>
      <c r="Q119" s="182"/>
      <c r="R119" s="173"/>
      <c r="S119" s="174"/>
      <c r="T119" s="175"/>
      <c r="U119" s="175"/>
      <c r="V119" s="176"/>
      <c r="W119" s="177"/>
      <c r="X119" s="177"/>
    </row>
    <row r="120" spans="1:24">
      <c r="A120" s="166"/>
      <c r="B120" s="166"/>
      <c r="C120" s="178">
        <v>337</v>
      </c>
      <c r="D120" s="168">
        <v>25</v>
      </c>
      <c r="E120" s="169" t="s">
        <v>150</v>
      </c>
      <c r="F120" s="42">
        <v>3101932</v>
      </c>
      <c r="G120" s="42">
        <v>3101932</v>
      </c>
      <c r="H120" s="42">
        <v>626185.5</v>
      </c>
      <c r="I120" s="42">
        <v>1010602.3999999999</v>
      </c>
      <c r="J120" s="37"/>
      <c r="K120" s="18">
        <v>32.579772864137574</v>
      </c>
      <c r="L120" s="18">
        <v>161.39025895681073</v>
      </c>
      <c r="N120" s="170"/>
      <c r="O120" s="170"/>
      <c r="P120" s="181"/>
      <c r="Q120" s="182"/>
      <c r="R120" s="173"/>
      <c r="S120" s="174"/>
      <c r="T120" s="175"/>
      <c r="U120" s="175"/>
      <c r="V120" s="176"/>
      <c r="W120" s="177"/>
      <c r="X120" s="177"/>
    </row>
    <row r="121" spans="1:24">
      <c r="A121" s="166"/>
      <c r="B121" s="166"/>
      <c r="C121" s="187">
        <v>913</v>
      </c>
      <c r="D121" s="168">
        <v>11</v>
      </c>
      <c r="E121" s="169" t="s">
        <v>63</v>
      </c>
      <c r="F121" s="42">
        <v>1235508.98</v>
      </c>
      <c r="G121" s="42">
        <v>1235508.98</v>
      </c>
      <c r="H121" s="42">
        <v>10750.420000000002</v>
      </c>
      <c r="I121" s="42">
        <v>10712.83</v>
      </c>
      <c r="J121" s="37"/>
      <c r="K121" s="18">
        <v>0.86707827894541079</v>
      </c>
      <c r="L121" s="18">
        <v>99.650339242559809</v>
      </c>
      <c r="N121" s="170"/>
      <c r="O121" s="170"/>
      <c r="P121" s="187"/>
      <c r="Q121" s="182"/>
      <c r="R121" s="173"/>
      <c r="S121" s="174"/>
      <c r="T121" s="175"/>
      <c r="U121" s="175"/>
      <c r="V121" s="176"/>
      <c r="W121" s="177"/>
      <c r="X121" s="177"/>
    </row>
    <row r="122" spans="1:24">
      <c r="A122" s="166"/>
      <c r="B122" s="166"/>
      <c r="C122" s="187">
        <v>913</v>
      </c>
      <c r="D122" s="168">
        <v>15</v>
      </c>
      <c r="E122" s="169" t="s">
        <v>63</v>
      </c>
      <c r="F122" s="42">
        <v>190127364.31999999</v>
      </c>
      <c r="G122" s="42">
        <v>190105526.81999999</v>
      </c>
      <c r="H122" s="42">
        <v>43636920.140000001</v>
      </c>
      <c r="I122" s="42">
        <v>43663185.329999998</v>
      </c>
      <c r="J122" s="37"/>
      <c r="K122" s="18">
        <v>22.967867405213401</v>
      </c>
      <c r="L122" s="18">
        <v>100.06019029279732</v>
      </c>
      <c r="N122" s="170"/>
      <c r="O122" s="170"/>
      <c r="P122" s="187"/>
      <c r="Q122" s="182"/>
      <c r="R122" s="173"/>
      <c r="S122" s="174"/>
      <c r="T122" s="175"/>
      <c r="U122" s="175"/>
      <c r="V122" s="176"/>
      <c r="W122" s="177"/>
      <c r="X122" s="177"/>
    </row>
    <row r="123" spans="1:24">
      <c r="A123" s="166"/>
      <c r="B123" s="166"/>
      <c r="C123" s="187">
        <v>913</v>
      </c>
      <c r="D123" s="168">
        <v>25</v>
      </c>
      <c r="E123" s="169" t="s">
        <v>63</v>
      </c>
      <c r="F123" s="42">
        <v>957911</v>
      </c>
      <c r="G123" s="42">
        <v>957911</v>
      </c>
      <c r="H123" s="42">
        <v>213175.52000000002</v>
      </c>
      <c r="I123" s="42">
        <v>346377.81999999995</v>
      </c>
      <c r="J123" s="37"/>
      <c r="K123" s="18">
        <v>36.159707947815605</v>
      </c>
      <c r="L123" s="18">
        <v>162.48480125672964</v>
      </c>
      <c r="N123" s="170"/>
      <c r="O123" s="170"/>
      <c r="P123" s="187"/>
      <c r="Q123" s="182"/>
      <c r="R123" s="173"/>
      <c r="S123" s="174"/>
      <c r="T123" s="175"/>
      <c r="U123" s="175"/>
      <c r="V123" s="176"/>
      <c r="W123" s="177"/>
      <c r="X123" s="177"/>
    </row>
    <row r="124" spans="1:24">
      <c r="A124" s="31"/>
      <c r="B124" s="31" t="s">
        <v>64</v>
      </c>
      <c r="C124" s="166"/>
      <c r="D124" s="168"/>
      <c r="E124" s="25" t="s">
        <v>65</v>
      </c>
      <c r="F124" s="42">
        <v>952054426.15999985</v>
      </c>
      <c r="G124" s="42">
        <v>933017726.85000002</v>
      </c>
      <c r="H124" s="42">
        <v>500641768.87</v>
      </c>
      <c r="I124" s="42">
        <v>350564232.63999999</v>
      </c>
      <c r="J124" s="37"/>
      <c r="K124" s="18">
        <v>37.573158853428701</v>
      </c>
      <c r="L124" s="18">
        <v>70.022969404102966</v>
      </c>
      <c r="N124" s="170"/>
      <c r="O124" s="170"/>
      <c r="P124" s="171"/>
      <c r="Q124" s="172"/>
      <c r="R124" s="173"/>
      <c r="S124" s="174"/>
      <c r="T124" s="175"/>
      <c r="U124" s="175"/>
      <c r="V124" s="176"/>
      <c r="W124" s="177"/>
      <c r="X124" s="177"/>
    </row>
    <row r="125" spans="1:24">
      <c r="A125" s="31"/>
      <c r="B125" s="31"/>
      <c r="C125" s="166">
        <v>356</v>
      </c>
      <c r="D125" s="168">
        <v>11</v>
      </c>
      <c r="E125" s="169" t="s">
        <v>66</v>
      </c>
      <c r="F125" s="42">
        <v>61307045.889999986</v>
      </c>
      <c r="G125" s="42">
        <v>37626915.639999993</v>
      </c>
      <c r="H125" s="42">
        <v>14816713.340000002</v>
      </c>
      <c r="I125" s="42">
        <v>14816712.76</v>
      </c>
      <c r="J125" s="37"/>
      <c r="K125" s="18">
        <v>39.377962578066899</v>
      </c>
      <c r="L125" s="18">
        <v>99.999996085501635</v>
      </c>
      <c r="N125" s="170"/>
      <c r="O125" s="170"/>
      <c r="P125" s="170"/>
      <c r="Q125" s="182"/>
      <c r="R125" s="173"/>
      <c r="S125" s="174"/>
      <c r="T125" s="175"/>
      <c r="U125" s="175"/>
      <c r="V125" s="176"/>
      <c r="W125" s="177"/>
      <c r="X125" s="177"/>
    </row>
    <row r="126" spans="1:24">
      <c r="A126" s="31"/>
      <c r="B126" s="31"/>
      <c r="C126" s="166">
        <v>356</v>
      </c>
      <c r="D126" s="168">
        <v>15</v>
      </c>
      <c r="E126" s="169" t="s">
        <v>66</v>
      </c>
      <c r="F126" s="42">
        <v>0</v>
      </c>
      <c r="G126" s="42">
        <v>19092496.630000003</v>
      </c>
      <c r="H126" s="42">
        <v>19092496.630000003</v>
      </c>
      <c r="I126" s="42">
        <v>0</v>
      </c>
      <c r="J126" s="37"/>
      <c r="K126" s="18">
        <v>0</v>
      </c>
      <c r="L126" s="18">
        <v>0</v>
      </c>
      <c r="N126" s="170"/>
      <c r="O126" s="170"/>
      <c r="P126" s="170"/>
      <c r="Q126" s="182"/>
      <c r="R126" s="173"/>
      <c r="S126" s="174"/>
      <c r="T126" s="175"/>
      <c r="U126" s="175"/>
      <c r="V126" s="176"/>
      <c r="W126" s="177"/>
      <c r="X126" s="177"/>
    </row>
    <row r="127" spans="1:24">
      <c r="A127" s="31"/>
      <c r="B127" s="31"/>
      <c r="C127" s="166">
        <v>356</v>
      </c>
      <c r="D127" s="168">
        <v>25</v>
      </c>
      <c r="E127" s="169" t="s">
        <v>66</v>
      </c>
      <c r="F127" s="42">
        <v>8182708</v>
      </c>
      <c r="G127" s="42">
        <v>35803091.870000005</v>
      </c>
      <c r="H127" s="42">
        <v>30347953.290000003</v>
      </c>
      <c r="I127" s="42">
        <v>3409461.6999999997</v>
      </c>
      <c r="J127" s="37"/>
      <c r="K127" s="18">
        <v>9.5228135949254238</v>
      </c>
      <c r="L127" s="18">
        <v>11.234568827161917</v>
      </c>
      <c r="N127" s="170"/>
      <c r="O127" s="170"/>
      <c r="P127" s="170"/>
      <c r="Q127" s="182"/>
      <c r="R127" s="173"/>
      <c r="S127" s="174"/>
      <c r="T127" s="175"/>
      <c r="U127" s="175"/>
      <c r="V127" s="176"/>
      <c r="W127" s="177"/>
      <c r="X127" s="177"/>
    </row>
    <row r="128" spans="1:24">
      <c r="A128" s="31"/>
      <c r="B128" s="31"/>
      <c r="C128" s="166">
        <v>357</v>
      </c>
      <c r="D128" s="168">
        <v>11</v>
      </c>
      <c r="E128" s="169" t="s">
        <v>67</v>
      </c>
      <c r="F128" s="42">
        <v>183344828.91999999</v>
      </c>
      <c r="G128" s="42">
        <v>91621614.799999997</v>
      </c>
      <c r="H128" s="42">
        <v>45755560.090000004</v>
      </c>
      <c r="I128" s="42">
        <v>49050558.939999998</v>
      </c>
      <c r="J128" s="37"/>
      <c r="K128" s="18">
        <v>53.536012268580969</v>
      </c>
      <c r="L128" s="18">
        <v>107.20130808915643</v>
      </c>
      <c r="N128" s="170"/>
      <c r="O128" s="170"/>
      <c r="P128" s="170"/>
      <c r="Q128" s="182"/>
      <c r="R128" s="173"/>
      <c r="S128" s="174"/>
      <c r="T128" s="175"/>
      <c r="U128" s="175"/>
      <c r="V128" s="176"/>
      <c r="W128" s="177"/>
      <c r="X128" s="177"/>
    </row>
    <row r="129" spans="1:24">
      <c r="A129" s="31"/>
      <c r="B129" s="31"/>
      <c r="C129" s="166">
        <v>357</v>
      </c>
      <c r="D129" s="168">
        <v>15</v>
      </c>
      <c r="E129" s="169" t="s">
        <v>67</v>
      </c>
      <c r="F129" s="42">
        <v>0</v>
      </c>
      <c r="G129" s="42">
        <v>80335299.069999993</v>
      </c>
      <c r="H129" s="42">
        <v>80335299.069999993</v>
      </c>
      <c r="I129" s="42">
        <v>0</v>
      </c>
      <c r="J129" s="37"/>
      <c r="K129" s="18">
        <v>0</v>
      </c>
      <c r="L129" s="18">
        <v>0</v>
      </c>
      <c r="N129" s="170"/>
      <c r="O129" s="170"/>
      <c r="P129" s="170"/>
      <c r="Q129" s="182"/>
      <c r="R129" s="173"/>
      <c r="S129" s="174"/>
      <c r="T129" s="175"/>
      <c r="U129" s="175"/>
      <c r="V129" s="176"/>
      <c r="W129" s="177"/>
      <c r="X129" s="177"/>
    </row>
    <row r="130" spans="1:24">
      <c r="A130" s="31"/>
      <c r="B130" s="31"/>
      <c r="C130" s="166">
        <v>357</v>
      </c>
      <c r="D130" s="168">
        <v>25</v>
      </c>
      <c r="E130" s="169" t="s">
        <v>67</v>
      </c>
      <c r="F130" s="42">
        <v>550031149</v>
      </c>
      <c r="G130" s="42">
        <v>487908149.24000001</v>
      </c>
      <c r="H130" s="42">
        <v>189007755</v>
      </c>
      <c r="I130" s="42">
        <v>235357943.75</v>
      </c>
      <c r="J130" s="37"/>
      <c r="K130" s="18">
        <v>48.238166162342253</v>
      </c>
      <c r="L130" s="18">
        <v>124.5229031739994</v>
      </c>
      <c r="N130" s="170"/>
      <c r="O130" s="170"/>
      <c r="P130" s="170"/>
      <c r="Q130" s="182"/>
      <c r="R130" s="173"/>
      <c r="S130" s="174"/>
      <c r="T130" s="175"/>
      <c r="U130" s="175"/>
      <c r="V130" s="176"/>
      <c r="W130" s="177"/>
      <c r="X130" s="177"/>
    </row>
    <row r="131" spans="1:24">
      <c r="A131" s="31"/>
      <c r="B131" s="31"/>
      <c r="C131" s="166">
        <v>358</v>
      </c>
      <c r="D131" s="168">
        <v>11</v>
      </c>
      <c r="E131" s="169" t="s">
        <v>151</v>
      </c>
      <c r="F131" s="42">
        <v>124224280.30999999</v>
      </c>
      <c r="G131" s="42">
        <v>80780720.469999999</v>
      </c>
      <c r="H131" s="42">
        <v>30344643.500000007</v>
      </c>
      <c r="I131" s="42">
        <v>30344643.420000006</v>
      </c>
      <c r="J131" s="37"/>
      <c r="K131" s="18">
        <v>37.564214881283796</v>
      </c>
      <c r="L131" s="18">
        <v>99.999999736362028</v>
      </c>
      <c r="N131" s="170"/>
      <c r="O131" s="170"/>
      <c r="P131" s="170"/>
      <c r="Q131" s="182"/>
      <c r="R131" s="173"/>
      <c r="S131" s="174"/>
      <c r="T131" s="175"/>
      <c r="U131" s="175"/>
      <c r="V131" s="176"/>
      <c r="W131" s="177"/>
      <c r="X131" s="177"/>
    </row>
    <row r="132" spans="1:24">
      <c r="A132" s="31"/>
      <c r="B132" s="31"/>
      <c r="C132" s="166">
        <v>358</v>
      </c>
      <c r="D132" s="168">
        <v>15</v>
      </c>
      <c r="E132" s="169" t="s">
        <v>151</v>
      </c>
      <c r="F132" s="42">
        <v>0</v>
      </c>
      <c r="G132" s="42">
        <v>59411013.740000002</v>
      </c>
      <c r="H132" s="42">
        <v>59411013.740000002</v>
      </c>
      <c r="I132" s="42">
        <v>0</v>
      </c>
      <c r="J132" s="37"/>
      <c r="K132" s="18">
        <v>0</v>
      </c>
      <c r="L132" s="18">
        <v>0</v>
      </c>
      <c r="N132" s="170"/>
      <c r="O132" s="170"/>
      <c r="P132" s="170"/>
      <c r="Q132" s="182"/>
      <c r="R132" s="173"/>
      <c r="S132" s="174"/>
      <c r="T132" s="175"/>
      <c r="U132" s="175"/>
      <c r="V132" s="176"/>
      <c r="W132" s="177"/>
      <c r="X132" s="177"/>
    </row>
    <row r="133" spans="1:24">
      <c r="A133" s="31"/>
      <c r="B133" s="31"/>
      <c r="C133" s="166">
        <v>358</v>
      </c>
      <c r="D133" s="168">
        <v>25</v>
      </c>
      <c r="E133" s="169" t="s">
        <v>151</v>
      </c>
      <c r="F133" s="42">
        <v>0</v>
      </c>
      <c r="G133" s="42">
        <v>11000000</v>
      </c>
      <c r="H133" s="42">
        <v>11000000</v>
      </c>
      <c r="I133" s="42">
        <v>11000000</v>
      </c>
      <c r="J133" s="37"/>
      <c r="K133" s="18">
        <v>100</v>
      </c>
      <c r="L133" s="18">
        <v>100</v>
      </c>
      <c r="N133" s="170"/>
      <c r="O133" s="170"/>
      <c r="P133" s="170"/>
      <c r="Q133" s="182"/>
      <c r="R133" s="173"/>
      <c r="S133" s="174"/>
      <c r="T133" s="175"/>
      <c r="U133" s="175"/>
      <c r="V133" s="176"/>
      <c r="W133" s="177"/>
      <c r="X133" s="177"/>
    </row>
    <row r="134" spans="1:24">
      <c r="A134" s="166"/>
      <c r="B134" s="166"/>
      <c r="C134" s="32">
        <v>701</v>
      </c>
      <c r="D134" s="168">
        <v>11</v>
      </c>
      <c r="E134" s="169" t="s">
        <v>152</v>
      </c>
      <c r="F134" s="42">
        <v>24964414.040000003</v>
      </c>
      <c r="G134" s="42">
        <v>15493003.270000003</v>
      </c>
      <c r="H134" s="42">
        <v>6584912.0899999999</v>
      </c>
      <c r="I134" s="42">
        <v>6584912.0700000003</v>
      </c>
      <c r="J134" s="37"/>
      <c r="K134" s="18">
        <v>42.502489383389893</v>
      </c>
      <c r="L134" s="18">
        <v>99.999999696275381</v>
      </c>
      <c r="N134" s="170"/>
      <c r="O134" s="170"/>
      <c r="P134" s="181"/>
      <c r="Q134" s="182"/>
      <c r="R134" s="173"/>
      <c r="S134" s="174"/>
      <c r="T134" s="175"/>
      <c r="U134" s="175"/>
      <c r="V134" s="176"/>
      <c r="W134" s="177"/>
      <c r="X134" s="177"/>
    </row>
    <row r="135" spans="1:24">
      <c r="A135" s="166"/>
      <c r="B135" s="166"/>
      <c r="C135" s="32">
        <v>701</v>
      </c>
      <c r="D135" s="168">
        <v>15</v>
      </c>
      <c r="E135" s="169" t="s">
        <v>152</v>
      </c>
      <c r="F135" s="42">
        <v>0</v>
      </c>
      <c r="G135" s="42">
        <v>13945422.119999999</v>
      </c>
      <c r="H135" s="42">
        <v>13945422.119999999</v>
      </c>
      <c r="I135" s="42">
        <v>0</v>
      </c>
      <c r="J135" s="37"/>
      <c r="K135" s="18">
        <v>0</v>
      </c>
      <c r="L135" s="18">
        <v>0</v>
      </c>
      <c r="N135" s="170"/>
      <c r="O135" s="170"/>
      <c r="P135" s="181"/>
      <c r="Q135" s="182"/>
      <c r="R135" s="173"/>
      <c r="S135" s="174"/>
      <c r="T135" s="175"/>
      <c r="U135" s="175"/>
      <c r="V135" s="176"/>
      <c r="W135" s="177"/>
      <c r="X135" s="177"/>
    </row>
    <row r="136" spans="1:24">
      <c r="A136" s="166"/>
      <c r="B136" s="190">
        <v>46</v>
      </c>
      <c r="C136" s="32"/>
      <c r="D136" s="168"/>
      <c r="E136" s="24" t="s">
        <v>153</v>
      </c>
      <c r="F136" s="42">
        <v>91033707</v>
      </c>
      <c r="G136" s="42">
        <v>91033707</v>
      </c>
      <c r="H136" s="42">
        <v>35216343.740000002</v>
      </c>
      <c r="I136" s="42">
        <v>12118301.76</v>
      </c>
      <c r="J136" s="37"/>
      <c r="K136" s="18">
        <v>13.311884311159602</v>
      </c>
      <c r="L136" s="18">
        <v>34.411016230045462</v>
      </c>
      <c r="N136" s="170"/>
      <c r="O136" s="170"/>
      <c r="P136" s="171"/>
      <c r="Q136" s="172"/>
      <c r="R136" s="173"/>
      <c r="S136" s="174"/>
      <c r="T136" s="175"/>
      <c r="U136" s="175"/>
      <c r="V136" s="176"/>
      <c r="W136" s="177"/>
      <c r="X136" s="177"/>
    </row>
    <row r="137" spans="1:24">
      <c r="A137" s="166"/>
      <c r="B137" s="190"/>
      <c r="C137" s="32">
        <v>373</v>
      </c>
      <c r="D137" s="168">
        <v>11</v>
      </c>
      <c r="E137" s="169" t="s">
        <v>154</v>
      </c>
      <c r="F137" s="42">
        <v>91033707</v>
      </c>
      <c r="G137" s="42">
        <v>67935665.019999996</v>
      </c>
      <c r="H137" s="42">
        <v>12118301.76</v>
      </c>
      <c r="I137" s="42">
        <v>12118301.76</v>
      </c>
      <c r="J137" s="37"/>
      <c r="K137" s="18">
        <v>17.837908492442693</v>
      </c>
      <c r="L137" s="18">
        <v>100</v>
      </c>
      <c r="N137" s="170"/>
      <c r="O137" s="170"/>
      <c r="P137" s="181"/>
      <c r="Q137" s="182"/>
      <c r="R137" s="173"/>
      <c r="S137" s="174"/>
      <c r="T137" s="175"/>
      <c r="U137" s="175"/>
      <c r="V137" s="176"/>
      <c r="W137" s="177"/>
      <c r="X137" s="177"/>
    </row>
    <row r="138" spans="1:24">
      <c r="A138" s="166"/>
      <c r="B138" s="190"/>
      <c r="C138" s="32">
        <v>373</v>
      </c>
      <c r="D138" s="168">
        <v>15</v>
      </c>
      <c r="E138" s="169" t="s">
        <v>154</v>
      </c>
      <c r="F138" s="42">
        <v>0</v>
      </c>
      <c r="G138" s="42">
        <v>23098041.98</v>
      </c>
      <c r="H138" s="42">
        <v>23098041.98</v>
      </c>
      <c r="I138" s="42">
        <v>0</v>
      </c>
      <c r="J138" s="37"/>
      <c r="K138" s="18">
        <v>0</v>
      </c>
      <c r="L138" s="18">
        <v>0</v>
      </c>
      <c r="N138" s="170"/>
      <c r="O138" s="170"/>
      <c r="P138" s="181"/>
      <c r="Q138" s="182"/>
      <c r="R138" s="173"/>
      <c r="S138" s="174"/>
      <c r="T138" s="175"/>
      <c r="U138" s="175"/>
      <c r="V138" s="176"/>
      <c r="W138" s="177"/>
      <c r="X138" s="177"/>
    </row>
    <row r="139" spans="1:24">
      <c r="A139" s="166">
        <v>12</v>
      </c>
      <c r="B139" s="190">
        <v>115</v>
      </c>
      <c r="C139" s="32"/>
      <c r="D139" s="168"/>
      <c r="E139" s="24" t="s">
        <v>155</v>
      </c>
      <c r="F139" s="42">
        <v>7877571.7300000004</v>
      </c>
      <c r="G139" s="42">
        <v>7877571.7300000004</v>
      </c>
      <c r="H139" s="42">
        <v>1969392.9600000002</v>
      </c>
      <c r="I139" s="42">
        <v>1969392.9600000002</v>
      </c>
      <c r="J139" s="37"/>
      <c r="K139" s="18">
        <v>25.00000034909235</v>
      </c>
      <c r="L139" s="18">
        <v>100</v>
      </c>
      <c r="N139" s="170"/>
      <c r="O139" s="170"/>
      <c r="P139" s="171"/>
      <c r="Q139" s="172"/>
      <c r="R139" s="173"/>
      <c r="S139" s="174"/>
      <c r="T139" s="175"/>
      <c r="U139" s="175"/>
      <c r="V139" s="176"/>
      <c r="W139" s="177"/>
      <c r="X139" s="177"/>
    </row>
    <row r="140" spans="1:24">
      <c r="A140" s="166"/>
      <c r="B140" s="190"/>
      <c r="C140" s="32">
        <v>220</v>
      </c>
      <c r="D140" s="168">
        <v>11</v>
      </c>
      <c r="E140" s="169" t="s">
        <v>156</v>
      </c>
      <c r="F140" s="42">
        <v>7877571.7300000004</v>
      </c>
      <c r="G140" s="42">
        <v>7877571.7300000004</v>
      </c>
      <c r="H140" s="42">
        <v>1969392.9600000002</v>
      </c>
      <c r="I140" s="42">
        <v>1969392.9600000002</v>
      </c>
      <c r="J140" s="37"/>
      <c r="K140" s="18">
        <v>25.00000034909235</v>
      </c>
      <c r="L140" s="18">
        <v>100</v>
      </c>
      <c r="N140" s="170"/>
      <c r="O140" s="170"/>
      <c r="P140" s="171"/>
      <c r="Q140" s="172"/>
      <c r="R140" s="173"/>
      <c r="S140" s="174"/>
      <c r="T140" s="175"/>
      <c r="U140" s="175"/>
      <c r="V140" s="176"/>
      <c r="W140" s="177"/>
      <c r="X140" s="177"/>
    </row>
    <row r="141" spans="1:24">
      <c r="A141" s="31">
        <v>13</v>
      </c>
      <c r="B141" s="31" t="s">
        <v>26</v>
      </c>
      <c r="C141" s="166"/>
      <c r="D141" s="168"/>
      <c r="E141" s="25" t="s">
        <v>157</v>
      </c>
      <c r="F141" s="42">
        <v>85313325.909999996</v>
      </c>
      <c r="G141" s="42">
        <v>84916923.5</v>
      </c>
      <c r="H141" s="42">
        <v>12619911.430000002</v>
      </c>
      <c r="I141" s="42">
        <v>11585786.92</v>
      </c>
      <c r="J141" s="37"/>
      <c r="K141" s="18">
        <v>13.643672477135842</v>
      </c>
      <c r="L141" s="18">
        <v>91.805611982809282</v>
      </c>
      <c r="N141" s="170"/>
      <c r="O141" s="170"/>
      <c r="P141" s="171"/>
      <c r="Q141" s="172"/>
      <c r="R141" s="173"/>
      <c r="S141" s="174"/>
      <c r="T141" s="175"/>
      <c r="U141" s="175"/>
      <c r="V141" s="176"/>
      <c r="W141" s="177"/>
      <c r="X141" s="177"/>
    </row>
    <row r="142" spans="1:24">
      <c r="A142" s="166"/>
      <c r="B142" s="166"/>
      <c r="C142" s="178">
        <v>453</v>
      </c>
      <c r="D142" s="168">
        <v>11</v>
      </c>
      <c r="E142" s="169" t="s">
        <v>158</v>
      </c>
      <c r="F142" s="42">
        <v>2322920</v>
      </c>
      <c r="G142" s="42">
        <v>2322920</v>
      </c>
      <c r="H142" s="42">
        <v>167358.83000000002</v>
      </c>
      <c r="I142" s="42">
        <v>149175.33000000002</v>
      </c>
      <c r="J142" s="37"/>
      <c r="K142" s="18">
        <v>6.4218883990839126</v>
      </c>
      <c r="L142" s="18">
        <v>89.135022036184168</v>
      </c>
      <c r="N142" s="170"/>
      <c r="O142" s="170"/>
      <c r="P142" s="181"/>
      <c r="Q142" s="182"/>
      <c r="R142" s="173"/>
      <c r="S142" s="174"/>
      <c r="T142" s="175"/>
      <c r="U142" s="175"/>
      <c r="V142" s="176"/>
      <c r="W142" s="177"/>
      <c r="X142" s="177"/>
    </row>
    <row r="143" spans="1:24">
      <c r="A143" s="166"/>
      <c r="B143" s="166"/>
      <c r="C143" s="178">
        <v>453</v>
      </c>
      <c r="D143" s="168">
        <v>15</v>
      </c>
      <c r="E143" s="169" t="s">
        <v>158</v>
      </c>
      <c r="F143" s="42">
        <v>4889304</v>
      </c>
      <c r="G143" s="42">
        <v>5339643</v>
      </c>
      <c r="H143" s="42">
        <v>1170226.22</v>
      </c>
      <c r="I143" s="42">
        <v>1195069.9000000001</v>
      </c>
      <c r="J143" s="37"/>
      <c r="K143" s="18">
        <v>22.381082405696414</v>
      </c>
      <c r="L143" s="18">
        <v>102.12298097371296</v>
      </c>
      <c r="N143" s="170"/>
      <c r="O143" s="170"/>
      <c r="P143" s="181"/>
      <c r="Q143" s="182"/>
      <c r="R143" s="173"/>
      <c r="S143" s="174"/>
      <c r="T143" s="175"/>
      <c r="U143" s="175"/>
      <c r="V143" s="176"/>
      <c r="W143" s="177"/>
      <c r="X143" s="177"/>
    </row>
    <row r="144" spans="1:24">
      <c r="A144" s="166"/>
      <c r="B144" s="166"/>
      <c r="C144" s="178">
        <v>453</v>
      </c>
      <c r="D144" s="168">
        <v>25</v>
      </c>
      <c r="E144" s="169" t="s">
        <v>158</v>
      </c>
      <c r="F144" s="42">
        <v>592798</v>
      </c>
      <c r="G144" s="42">
        <v>647170</v>
      </c>
      <c r="H144" s="42">
        <v>141946.29999999999</v>
      </c>
      <c r="I144" s="42">
        <v>228898.15999999997</v>
      </c>
      <c r="J144" s="37"/>
      <c r="K144" s="18">
        <v>35.369093128544272</v>
      </c>
      <c r="L144" s="18">
        <v>161.25686967536313</v>
      </c>
      <c r="N144" s="170"/>
      <c r="O144" s="170"/>
      <c r="P144" s="181"/>
      <c r="Q144" s="182"/>
      <c r="R144" s="173"/>
      <c r="S144" s="174"/>
      <c r="T144" s="175"/>
      <c r="U144" s="175"/>
      <c r="V144" s="176"/>
      <c r="W144" s="177"/>
      <c r="X144" s="177"/>
    </row>
    <row r="145" spans="1:24">
      <c r="A145" s="31"/>
      <c r="B145" s="31"/>
      <c r="C145" s="178">
        <v>816</v>
      </c>
      <c r="D145" s="168">
        <v>11</v>
      </c>
      <c r="E145" s="169" t="s">
        <v>159</v>
      </c>
      <c r="F145" s="42">
        <v>5139418.5999999996</v>
      </c>
      <c r="G145" s="42">
        <v>5535608.5999999996</v>
      </c>
      <c r="H145" s="42">
        <v>1040681.27</v>
      </c>
      <c r="I145" s="42">
        <v>950781.40999999992</v>
      </c>
      <c r="J145" s="37"/>
      <c r="K145" s="18">
        <v>17.175734028594434</v>
      </c>
      <c r="L145" s="18">
        <v>91.361441529547264</v>
      </c>
      <c r="N145" s="170"/>
      <c r="O145" s="170"/>
      <c r="P145" s="181"/>
      <c r="Q145" s="182"/>
      <c r="R145" s="173"/>
      <c r="S145" s="174"/>
      <c r="T145" s="175"/>
      <c r="U145" s="175"/>
      <c r="V145" s="176"/>
      <c r="W145" s="177"/>
      <c r="X145" s="177"/>
    </row>
    <row r="146" spans="1:24">
      <c r="A146" s="31"/>
      <c r="B146" s="31"/>
      <c r="C146" s="178">
        <v>816</v>
      </c>
      <c r="D146" s="168">
        <v>15</v>
      </c>
      <c r="E146" s="169" t="s">
        <v>159</v>
      </c>
      <c r="F146" s="42">
        <v>35371064.469999999</v>
      </c>
      <c r="G146" s="42">
        <v>36960254.060000002</v>
      </c>
      <c r="H146" s="42">
        <v>6560581.5700000003</v>
      </c>
      <c r="I146" s="42">
        <v>4741193.93</v>
      </c>
      <c r="J146" s="37"/>
      <c r="K146" s="18">
        <v>12.827817477399666</v>
      </c>
      <c r="L146" s="18">
        <v>72.267890878460634</v>
      </c>
      <c r="N146" s="170"/>
      <c r="O146" s="170"/>
      <c r="P146" s="181"/>
      <c r="Q146" s="182"/>
      <c r="R146" s="173"/>
      <c r="S146" s="174"/>
      <c r="T146" s="175"/>
      <c r="U146" s="175"/>
      <c r="V146" s="176"/>
      <c r="W146" s="177"/>
      <c r="X146" s="177"/>
    </row>
    <row r="147" spans="1:24">
      <c r="A147" s="31"/>
      <c r="B147" s="31"/>
      <c r="C147" s="178">
        <v>816</v>
      </c>
      <c r="D147" s="168">
        <v>25</v>
      </c>
      <c r="E147" s="169" t="s">
        <v>159</v>
      </c>
      <c r="F147" s="42">
        <v>1234489</v>
      </c>
      <c r="G147" s="42">
        <v>1204795</v>
      </c>
      <c r="H147" s="42">
        <v>246565.62000000002</v>
      </c>
      <c r="I147" s="42">
        <v>397353.37</v>
      </c>
      <c r="J147" s="37"/>
      <c r="K147" s="18">
        <v>32.980994277034682</v>
      </c>
      <c r="L147" s="18">
        <v>161.15522107258911</v>
      </c>
      <c r="N147" s="170"/>
      <c r="O147" s="170"/>
      <c r="P147" s="181"/>
      <c r="Q147" s="182"/>
      <c r="R147" s="173"/>
      <c r="S147" s="174"/>
      <c r="T147" s="175"/>
      <c r="U147" s="175"/>
      <c r="V147" s="176"/>
      <c r="W147" s="177"/>
      <c r="X147" s="177"/>
    </row>
    <row r="148" spans="1:24">
      <c r="A148" s="31"/>
      <c r="B148" s="31"/>
      <c r="C148" s="187">
        <v>464</v>
      </c>
      <c r="D148" s="168">
        <v>11</v>
      </c>
      <c r="E148" s="169" t="s">
        <v>79</v>
      </c>
      <c r="F148" s="42">
        <v>14856135.84</v>
      </c>
      <c r="G148" s="42">
        <v>11999336.84</v>
      </c>
      <c r="H148" s="42">
        <v>2835218.9000000004</v>
      </c>
      <c r="I148" s="42">
        <v>3427747.9400000004</v>
      </c>
      <c r="J148" s="37"/>
      <c r="K148" s="18">
        <v>28.566144827050294</v>
      </c>
      <c r="L148" s="18">
        <v>120.89888156431236</v>
      </c>
      <c r="N148" s="170"/>
      <c r="O148" s="170"/>
      <c r="P148" s="187"/>
      <c r="Q148" s="182"/>
      <c r="R148" s="173"/>
      <c r="S148" s="174"/>
      <c r="T148" s="175"/>
      <c r="U148" s="175"/>
      <c r="V148" s="176"/>
      <c r="W148" s="177"/>
      <c r="X148" s="177"/>
    </row>
    <row r="149" spans="1:24">
      <c r="A149" s="31"/>
      <c r="B149" s="31"/>
      <c r="C149" s="187">
        <v>464</v>
      </c>
      <c r="D149" s="168">
        <v>15</v>
      </c>
      <c r="E149" s="169" t="s">
        <v>79</v>
      </c>
      <c r="F149" s="42">
        <v>11990495</v>
      </c>
      <c r="G149" s="42">
        <v>11990495</v>
      </c>
      <c r="H149" s="42">
        <v>407944.9200000001</v>
      </c>
      <c r="I149" s="42">
        <v>416441.40000000008</v>
      </c>
      <c r="J149" s="37"/>
      <c r="K149" s="18">
        <v>3.4730959814419675</v>
      </c>
      <c r="L149" s="18">
        <v>102.08275175972285</v>
      </c>
      <c r="N149" s="170"/>
      <c r="O149" s="170"/>
      <c r="P149" s="187"/>
      <c r="Q149" s="182"/>
      <c r="R149" s="173"/>
      <c r="S149" s="174"/>
      <c r="T149" s="175"/>
      <c r="U149" s="175"/>
      <c r="V149" s="176"/>
      <c r="W149" s="177"/>
      <c r="X149" s="177"/>
    </row>
    <row r="150" spans="1:24">
      <c r="A150" s="31"/>
      <c r="B150" s="31"/>
      <c r="C150" s="187">
        <v>464</v>
      </c>
      <c r="D150" s="168">
        <v>25</v>
      </c>
      <c r="E150" s="169" t="s">
        <v>79</v>
      </c>
      <c r="F150" s="42">
        <v>8916701</v>
      </c>
      <c r="G150" s="42">
        <v>8916701</v>
      </c>
      <c r="H150" s="42">
        <v>49387.799999999996</v>
      </c>
      <c r="I150" s="42">
        <v>79125.48000000001</v>
      </c>
      <c r="J150" s="37"/>
      <c r="K150" s="18">
        <v>0.88738514390019374</v>
      </c>
      <c r="L150" s="18">
        <v>160.21260311250961</v>
      </c>
      <c r="N150" s="170"/>
      <c r="O150" s="170"/>
      <c r="P150" s="187"/>
      <c r="Q150" s="182"/>
      <c r="R150" s="173"/>
      <c r="S150" s="174"/>
      <c r="T150" s="175"/>
      <c r="U150" s="175"/>
      <c r="V150" s="176"/>
      <c r="W150" s="177"/>
      <c r="X150" s="177"/>
    </row>
    <row r="151" spans="1:24">
      <c r="A151" s="31"/>
      <c r="B151" s="31">
        <v>83</v>
      </c>
      <c r="C151" s="187"/>
      <c r="D151" s="168"/>
      <c r="E151" s="188" t="s">
        <v>160</v>
      </c>
      <c r="F151" s="42">
        <v>34235142</v>
      </c>
      <c r="G151" s="42">
        <v>34235142</v>
      </c>
      <c r="H151" s="42">
        <v>23091725.140000001</v>
      </c>
      <c r="I151" s="42">
        <v>40611742.280000001</v>
      </c>
      <c r="J151" s="37"/>
      <c r="K151" s="18">
        <v>118.62589113840978</v>
      </c>
      <c r="L151" s="18">
        <v>175.87140862702992</v>
      </c>
      <c r="N151" s="170"/>
      <c r="O151" s="170"/>
      <c r="P151" s="187"/>
      <c r="Q151" s="182"/>
      <c r="R151" s="173"/>
      <c r="S151" s="174"/>
      <c r="T151" s="175"/>
      <c r="U151" s="175"/>
      <c r="V151" s="176"/>
      <c r="W151" s="177"/>
      <c r="X151" s="177"/>
    </row>
    <row r="152" spans="1:24">
      <c r="A152" s="31"/>
      <c r="B152" s="31"/>
      <c r="C152" s="178">
        <v>448</v>
      </c>
      <c r="D152" s="168">
        <v>11</v>
      </c>
      <c r="E152" s="169" t="s">
        <v>161</v>
      </c>
      <c r="F152" s="42">
        <v>34235142</v>
      </c>
      <c r="G152" s="42">
        <v>34235142</v>
      </c>
      <c r="H152" s="42">
        <v>23091725.140000001</v>
      </c>
      <c r="I152" s="42">
        <v>40611742.280000001</v>
      </c>
      <c r="J152" s="37"/>
      <c r="K152" s="18">
        <v>118.62589113840978</v>
      </c>
      <c r="L152" s="18">
        <v>175.87140862702992</v>
      </c>
      <c r="N152" s="170"/>
      <c r="O152" s="170"/>
      <c r="P152" s="171"/>
      <c r="Q152" s="172"/>
      <c r="R152" s="173"/>
      <c r="S152" s="174"/>
      <c r="T152" s="175"/>
      <c r="U152" s="175"/>
      <c r="V152" s="176"/>
      <c r="W152" s="177"/>
      <c r="X152" s="177"/>
    </row>
    <row r="153" spans="1:24">
      <c r="A153" s="31">
        <v>14</v>
      </c>
      <c r="B153" s="179">
        <v>0</v>
      </c>
      <c r="C153" s="178"/>
      <c r="D153" s="168"/>
      <c r="E153" s="24" t="s">
        <v>162</v>
      </c>
      <c r="F153" s="42">
        <v>257286</v>
      </c>
      <c r="G153" s="42">
        <v>257286</v>
      </c>
      <c r="H153" s="42">
        <v>66790</v>
      </c>
      <c r="I153" s="42">
        <v>66790</v>
      </c>
      <c r="J153" s="37"/>
      <c r="K153" s="18">
        <v>25.959438134993739</v>
      </c>
      <c r="L153" s="18">
        <v>100</v>
      </c>
      <c r="N153" s="170"/>
      <c r="O153" s="170"/>
      <c r="P153" s="171"/>
      <c r="Q153" s="172"/>
      <c r="R153" s="173"/>
      <c r="S153" s="174"/>
      <c r="T153" s="175"/>
      <c r="U153" s="175"/>
      <c r="V153" s="176"/>
      <c r="W153" s="177"/>
      <c r="X153" s="177"/>
    </row>
    <row r="154" spans="1:24">
      <c r="A154" s="31"/>
      <c r="B154" s="31"/>
      <c r="C154" s="178">
        <v>471</v>
      </c>
      <c r="D154" s="168">
        <v>11</v>
      </c>
      <c r="E154" s="169" t="s">
        <v>163</v>
      </c>
      <c r="F154" s="42">
        <v>257286</v>
      </c>
      <c r="G154" s="42">
        <v>257286</v>
      </c>
      <c r="H154" s="42">
        <v>66790</v>
      </c>
      <c r="I154" s="42">
        <v>66790</v>
      </c>
      <c r="J154" s="37"/>
      <c r="K154" s="18">
        <v>25.959438134993739</v>
      </c>
      <c r="L154" s="18">
        <v>100</v>
      </c>
      <c r="N154" s="170"/>
      <c r="O154" s="170"/>
      <c r="P154" s="171"/>
      <c r="Q154" s="172"/>
      <c r="R154" s="173"/>
      <c r="S154" s="174"/>
      <c r="T154" s="175"/>
      <c r="U154" s="175"/>
      <c r="V154" s="176"/>
      <c r="W154" s="177"/>
      <c r="X154" s="177"/>
    </row>
    <row r="155" spans="1:24">
      <c r="A155" s="31">
        <v>16</v>
      </c>
      <c r="B155" s="31" t="s">
        <v>26</v>
      </c>
      <c r="C155" s="166"/>
      <c r="D155" s="168"/>
      <c r="E155" s="25" t="s">
        <v>84</v>
      </c>
      <c r="F155" s="42">
        <v>209658839.66999999</v>
      </c>
      <c r="G155" s="42">
        <v>208672617.16999999</v>
      </c>
      <c r="H155" s="42">
        <v>36190830.630000003</v>
      </c>
      <c r="I155" s="42">
        <v>39725580.100000001</v>
      </c>
      <c r="J155" s="37"/>
      <c r="K155" s="18">
        <v>19.037275057338565</v>
      </c>
      <c r="L155" s="18">
        <v>109.76697524889055</v>
      </c>
      <c r="N155" s="170"/>
      <c r="O155" s="170"/>
      <c r="P155" s="171"/>
      <c r="Q155" s="172"/>
      <c r="R155" s="173"/>
      <c r="S155" s="174"/>
      <c r="T155" s="175"/>
      <c r="U155" s="175"/>
      <c r="V155" s="176"/>
      <c r="W155" s="177"/>
      <c r="X155" s="177"/>
    </row>
    <row r="156" spans="1:24">
      <c r="A156" s="166"/>
      <c r="B156" s="166"/>
      <c r="C156" s="178">
        <v>535</v>
      </c>
      <c r="D156" s="168">
        <v>11</v>
      </c>
      <c r="E156" s="169" t="s">
        <v>164</v>
      </c>
      <c r="F156" s="42">
        <v>50749949.809999995</v>
      </c>
      <c r="G156" s="42">
        <v>50749949.809999995</v>
      </c>
      <c r="H156" s="42">
        <v>3852218.5399999996</v>
      </c>
      <c r="I156" s="42">
        <v>4988486.540000001</v>
      </c>
      <c r="J156" s="37"/>
      <c r="K156" s="18">
        <v>9.8295398491547825</v>
      </c>
      <c r="L156" s="18">
        <v>129.49645738426881</v>
      </c>
      <c r="N156" s="170"/>
      <c r="O156" s="170"/>
      <c r="P156" s="181"/>
      <c r="Q156" s="182"/>
      <c r="R156" s="173"/>
      <c r="S156" s="174"/>
      <c r="T156" s="175"/>
      <c r="U156" s="175"/>
      <c r="V156" s="176"/>
      <c r="W156" s="177"/>
      <c r="X156" s="177"/>
    </row>
    <row r="157" spans="1:24">
      <c r="A157" s="166"/>
      <c r="B157" s="166"/>
      <c r="C157" s="178">
        <v>535</v>
      </c>
      <c r="D157" s="168">
        <v>15</v>
      </c>
      <c r="E157" s="169" t="s">
        <v>164</v>
      </c>
      <c r="F157" s="42">
        <v>118453056</v>
      </c>
      <c r="G157" s="42">
        <v>118101173.5</v>
      </c>
      <c r="H157" s="42">
        <v>24360294.340000004</v>
      </c>
      <c r="I157" s="42">
        <v>24824169.520000003</v>
      </c>
      <c r="J157" s="37"/>
      <c r="K157" s="18">
        <v>21.019409701293107</v>
      </c>
      <c r="L157" s="18">
        <v>101.90422649876734</v>
      </c>
      <c r="N157" s="170"/>
      <c r="O157" s="170"/>
      <c r="P157" s="181"/>
      <c r="Q157" s="182"/>
      <c r="R157" s="173"/>
      <c r="S157" s="174"/>
      <c r="T157" s="175"/>
      <c r="U157" s="175"/>
      <c r="V157" s="176"/>
      <c r="W157" s="177"/>
      <c r="X157" s="177"/>
    </row>
    <row r="158" spans="1:24">
      <c r="A158" s="166"/>
      <c r="B158" s="166"/>
      <c r="C158" s="178">
        <v>535</v>
      </c>
      <c r="D158" s="168">
        <v>25</v>
      </c>
      <c r="E158" s="169" t="s">
        <v>164</v>
      </c>
      <c r="F158" s="42">
        <v>12666993</v>
      </c>
      <c r="G158" s="42">
        <v>12666993</v>
      </c>
      <c r="H158" s="42">
        <v>2666578.86</v>
      </c>
      <c r="I158" s="42">
        <v>4290118.3999999994</v>
      </c>
      <c r="J158" s="37"/>
      <c r="K158" s="18">
        <v>33.868483230392563</v>
      </c>
      <c r="L158" s="18">
        <v>160.88473753219509</v>
      </c>
      <c r="N158" s="170"/>
      <c r="O158" s="170"/>
      <c r="P158" s="181"/>
      <c r="Q158" s="182"/>
      <c r="R158" s="173"/>
      <c r="S158" s="174"/>
      <c r="T158" s="175"/>
      <c r="U158" s="175"/>
      <c r="V158" s="176"/>
      <c r="W158" s="177"/>
      <c r="X158" s="177"/>
    </row>
    <row r="159" spans="1:24">
      <c r="A159" s="31"/>
      <c r="B159" s="181"/>
      <c r="C159" s="178">
        <v>545</v>
      </c>
      <c r="D159" s="168">
        <v>11</v>
      </c>
      <c r="E159" s="169" t="s">
        <v>85</v>
      </c>
      <c r="F159" s="42">
        <v>2079171.8800000011</v>
      </c>
      <c r="G159" s="42">
        <v>2079171.8800000011</v>
      </c>
      <c r="H159" s="42">
        <v>123855.04000000001</v>
      </c>
      <c r="I159" s="42">
        <v>123855.04000000001</v>
      </c>
      <c r="J159" s="37"/>
      <c r="K159" s="18">
        <v>5.9569408951413845</v>
      </c>
      <c r="L159" s="18">
        <v>100</v>
      </c>
      <c r="N159" s="170"/>
      <c r="O159" s="170"/>
      <c r="P159" s="181"/>
      <c r="Q159" s="182"/>
      <c r="R159" s="173"/>
      <c r="S159" s="174"/>
      <c r="T159" s="175"/>
      <c r="U159" s="175"/>
      <c r="V159" s="176"/>
      <c r="W159" s="177"/>
      <c r="X159" s="177"/>
    </row>
    <row r="160" spans="1:24">
      <c r="A160" s="31"/>
      <c r="B160" s="181"/>
      <c r="C160" s="178">
        <v>545</v>
      </c>
      <c r="D160" s="168">
        <v>15</v>
      </c>
      <c r="E160" s="169" t="s">
        <v>85</v>
      </c>
      <c r="F160" s="42">
        <v>7549312</v>
      </c>
      <c r="G160" s="42">
        <v>7550512</v>
      </c>
      <c r="H160" s="42">
        <v>1611238.4000000001</v>
      </c>
      <c r="I160" s="42">
        <v>1642512.7799999998</v>
      </c>
      <c r="J160" s="37"/>
      <c r="K160" s="18">
        <v>21.753660943787651</v>
      </c>
      <c r="L160" s="18">
        <v>101.94101506021703</v>
      </c>
      <c r="N160" s="170"/>
      <c r="O160" s="170"/>
      <c r="P160" s="181"/>
      <c r="Q160" s="182"/>
      <c r="R160" s="173"/>
      <c r="S160" s="174"/>
      <c r="T160" s="175"/>
      <c r="U160" s="175"/>
      <c r="V160" s="176"/>
      <c r="W160" s="177"/>
      <c r="X160" s="177"/>
    </row>
    <row r="161" spans="1:24">
      <c r="A161" s="31"/>
      <c r="B161" s="181"/>
      <c r="C161" s="178">
        <v>545</v>
      </c>
      <c r="D161" s="168">
        <v>25</v>
      </c>
      <c r="E161" s="169" t="s">
        <v>85</v>
      </c>
      <c r="F161" s="42">
        <v>837932</v>
      </c>
      <c r="G161" s="42">
        <v>837932</v>
      </c>
      <c r="H161" s="42">
        <v>180117.06</v>
      </c>
      <c r="I161" s="42">
        <v>289558.74</v>
      </c>
      <c r="J161" s="37"/>
      <c r="K161" s="18">
        <v>34.556353021486231</v>
      </c>
      <c r="L161" s="18">
        <v>160.76141815772476</v>
      </c>
      <c r="N161" s="170"/>
      <c r="O161" s="170"/>
      <c r="P161" s="181"/>
      <c r="Q161" s="182"/>
      <c r="R161" s="173"/>
      <c r="S161" s="174"/>
      <c r="T161" s="175"/>
      <c r="U161" s="175"/>
      <c r="V161" s="176"/>
      <c r="W161" s="177"/>
      <c r="X161" s="177"/>
    </row>
    <row r="162" spans="1:24">
      <c r="A162" s="31"/>
      <c r="B162" s="181"/>
      <c r="C162" s="178">
        <v>559</v>
      </c>
      <c r="D162" s="168">
        <v>11</v>
      </c>
      <c r="E162" s="169" t="s">
        <v>165</v>
      </c>
      <c r="F162" s="42">
        <v>530078.69999999995</v>
      </c>
      <c r="G162" s="42">
        <v>530078.69999999995</v>
      </c>
      <c r="H162" s="42">
        <v>0</v>
      </c>
      <c r="I162" s="42">
        <v>0</v>
      </c>
      <c r="J162" s="37"/>
      <c r="K162" s="18">
        <v>0</v>
      </c>
      <c r="L162" s="18" t="s">
        <v>53</v>
      </c>
      <c r="N162" s="170"/>
      <c r="O162" s="170"/>
      <c r="P162" s="171"/>
      <c r="Q162" s="172"/>
      <c r="R162" s="173"/>
      <c r="S162" s="174"/>
      <c r="T162" s="175"/>
      <c r="U162" s="175"/>
      <c r="V162" s="176"/>
      <c r="W162" s="177"/>
      <c r="X162" s="177"/>
    </row>
    <row r="163" spans="1:24">
      <c r="A163" s="31"/>
      <c r="B163" s="181"/>
      <c r="C163" s="178">
        <v>559</v>
      </c>
      <c r="D163" s="168">
        <v>15</v>
      </c>
      <c r="E163" s="169" t="s">
        <v>165</v>
      </c>
      <c r="F163" s="42">
        <v>439126</v>
      </c>
      <c r="G163" s="42">
        <v>439126</v>
      </c>
      <c r="H163" s="42">
        <v>97570.48</v>
      </c>
      <c r="I163" s="42">
        <v>99391.749999999985</v>
      </c>
      <c r="J163" s="37"/>
      <c r="K163" s="18">
        <v>22.633993432408918</v>
      </c>
      <c r="L163" s="18">
        <v>101.86661990388895</v>
      </c>
      <c r="N163" s="170"/>
      <c r="O163" s="170"/>
      <c r="P163" s="171"/>
      <c r="Q163" s="172"/>
      <c r="R163" s="173"/>
      <c r="S163" s="174"/>
      <c r="T163" s="175"/>
      <c r="U163" s="175"/>
      <c r="V163" s="176"/>
      <c r="W163" s="177"/>
      <c r="X163" s="177"/>
    </row>
    <row r="164" spans="1:24">
      <c r="A164" s="31"/>
      <c r="B164" s="181"/>
      <c r="C164" s="178">
        <v>559</v>
      </c>
      <c r="D164" s="168">
        <v>25</v>
      </c>
      <c r="E164" s="169" t="s">
        <v>165</v>
      </c>
      <c r="F164" s="42">
        <v>43645</v>
      </c>
      <c r="G164" s="42">
        <v>43645</v>
      </c>
      <c r="H164" s="42">
        <v>10103.290000000001</v>
      </c>
      <c r="I164" s="42">
        <v>17102.199999999997</v>
      </c>
      <c r="J164" s="37"/>
      <c r="K164" s="18">
        <v>39.184786344369336</v>
      </c>
      <c r="L164" s="18">
        <v>169.27357326177903</v>
      </c>
      <c r="N164" s="170"/>
      <c r="O164" s="170"/>
      <c r="P164" s="171"/>
      <c r="Q164" s="172"/>
      <c r="R164" s="173"/>
      <c r="S164" s="174"/>
      <c r="T164" s="175"/>
      <c r="U164" s="175"/>
      <c r="V164" s="176"/>
      <c r="W164" s="177"/>
      <c r="X164" s="177"/>
    </row>
    <row r="165" spans="1:24">
      <c r="A165" s="31"/>
      <c r="B165" s="181"/>
      <c r="C165" s="186">
        <v>571</v>
      </c>
      <c r="D165" s="168">
        <v>11</v>
      </c>
      <c r="E165" s="169" t="s">
        <v>86</v>
      </c>
      <c r="F165" s="42">
        <v>356363.28</v>
      </c>
      <c r="G165" s="42">
        <v>356363.28</v>
      </c>
      <c r="H165" s="42">
        <v>42515.97</v>
      </c>
      <c r="I165" s="42">
        <v>42515.97</v>
      </c>
      <c r="J165" s="37"/>
      <c r="K165" s="18">
        <v>11.930513716228001</v>
      </c>
      <c r="L165" s="18">
        <v>100</v>
      </c>
      <c r="N165" s="170"/>
      <c r="O165" s="170"/>
      <c r="P165" s="187"/>
      <c r="Q165" s="182"/>
      <c r="R165" s="173"/>
      <c r="S165" s="174"/>
      <c r="T165" s="175"/>
      <c r="U165" s="175"/>
      <c r="V165" s="176"/>
      <c r="W165" s="177"/>
      <c r="X165" s="177"/>
    </row>
    <row r="166" spans="1:24">
      <c r="A166" s="31"/>
      <c r="B166" s="181"/>
      <c r="C166" s="186">
        <v>571</v>
      </c>
      <c r="D166" s="168">
        <v>15</v>
      </c>
      <c r="E166" s="169" t="s">
        <v>86</v>
      </c>
      <c r="F166" s="42">
        <v>13182869</v>
      </c>
      <c r="G166" s="42">
        <v>13162757</v>
      </c>
      <c r="H166" s="42">
        <v>2723010.08</v>
      </c>
      <c r="I166" s="42">
        <v>2749122.88</v>
      </c>
      <c r="J166" s="37"/>
      <c r="K166" s="18">
        <v>20.885615984553997</v>
      </c>
      <c r="L166" s="18">
        <v>100.95896817245715</v>
      </c>
      <c r="N166" s="170"/>
      <c r="O166" s="170"/>
      <c r="P166" s="187"/>
      <c r="Q166" s="182"/>
      <c r="R166" s="173"/>
      <c r="S166" s="174"/>
      <c r="T166" s="175"/>
      <c r="U166" s="175"/>
      <c r="V166" s="176"/>
      <c r="W166" s="177"/>
      <c r="X166" s="177"/>
    </row>
    <row r="167" spans="1:24">
      <c r="A167" s="31"/>
      <c r="B167" s="181"/>
      <c r="C167" s="186">
        <v>571</v>
      </c>
      <c r="D167" s="168">
        <v>25</v>
      </c>
      <c r="E167" s="169" t="s">
        <v>86</v>
      </c>
      <c r="F167" s="42">
        <v>964178</v>
      </c>
      <c r="G167" s="42">
        <v>964178</v>
      </c>
      <c r="H167" s="42">
        <v>203477.13</v>
      </c>
      <c r="I167" s="42">
        <v>327757.57</v>
      </c>
      <c r="J167" s="37"/>
      <c r="K167" s="18">
        <v>33.993471122552059</v>
      </c>
      <c r="L167" s="18">
        <v>161.07833347167812</v>
      </c>
      <c r="N167" s="170"/>
      <c r="O167" s="170"/>
      <c r="P167" s="187"/>
      <c r="Q167" s="182"/>
      <c r="R167" s="173"/>
      <c r="S167" s="174"/>
      <c r="T167" s="175"/>
      <c r="U167" s="175"/>
      <c r="V167" s="176"/>
      <c r="W167" s="177"/>
      <c r="X167" s="177"/>
    </row>
    <row r="168" spans="1:24">
      <c r="A168" s="31"/>
      <c r="B168" s="181"/>
      <c r="C168" s="187">
        <v>922</v>
      </c>
      <c r="D168" s="168">
        <v>15</v>
      </c>
      <c r="E168" s="169" t="s">
        <v>166</v>
      </c>
      <c r="F168" s="42">
        <v>1591563</v>
      </c>
      <c r="G168" s="42">
        <v>976135</v>
      </c>
      <c r="H168" s="42">
        <v>284084.59999999998</v>
      </c>
      <c r="I168" s="42">
        <v>286280.15999999997</v>
      </c>
      <c r="J168" s="37"/>
      <c r="K168" s="18">
        <v>29.327926977313584</v>
      </c>
      <c r="L168" s="18">
        <v>100.77285428354791</v>
      </c>
      <c r="N168" s="170"/>
      <c r="O168" s="170"/>
      <c r="P168" s="187"/>
      <c r="Q168" s="182"/>
      <c r="R168" s="173"/>
      <c r="S168" s="174"/>
      <c r="T168" s="175"/>
      <c r="U168" s="175"/>
      <c r="V168" s="176"/>
      <c r="W168" s="177"/>
      <c r="X168" s="177"/>
    </row>
    <row r="169" spans="1:24">
      <c r="A169" s="31"/>
      <c r="B169" s="181"/>
      <c r="C169" s="187">
        <v>922</v>
      </c>
      <c r="D169" s="168">
        <v>25</v>
      </c>
      <c r="E169" s="169" t="s">
        <v>166</v>
      </c>
      <c r="F169" s="42">
        <v>214602</v>
      </c>
      <c r="G169" s="42">
        <v>214602</v>
      </c>
      <c r="H169" s="42">
        <v>35766.839999999997</v>
      </c>
      <c r="I169" s="42">
        <v>44708.549999999996</v>
      </c>
      <c r="J169" s="37"/>
      <c r="K169" s="18">
        <v>20.833240137556963</v>
      </c>
      <c r="L169" s="18">
        <v>125</v>
      </c>
      <c r="N169" s="170"/>
      <c r="O169" s="170"/>
      <c r="P169" s="187"/>
      <c r="Q169" s="182"/>
      <c r="R169" s="173"/>
      <c r="S169" s="174"/>
      <c r="T169" s="175"/>
      <c r="U169" s="175"/>
      <c r="V169" s="176"/>
      <c r="W169" s="177"/>
      <c r="X169" s="177"/>
    </row>
    <row r="170" spans="1:24">
      <c r="A170" s="31">
        <v>16</v>
      </c>
      <c r="B170" s="181">
        <v>162</v>
      </c>
      <c r="C170" s="178"/>
      <c r="D170" s="168"/>
      <c r="E170" s="25" t="s">
        <v>87</v>
      </c>
      <c r="F170" s="42">
        <v>7691433.3199999994</v>
      </c>
      <c r="G170" s="42">
        <v>7563980.3199999994</v>
      </c>
      <c r="H170" s="42">
        <v>1518637.07</v>
      </c>
      <c r="I170" s="42">
        <v>1643940.8</v>
      </c>
      <c r="J170" s="37"/>
      <c r="K170" s="18">
        <v>21.73380588594657</v>
      </c>
      <c r="L170" s="18">
        <v>108.25106488412007</v>
      </c>
      <c r="N170" s="170"/>
      <c r="O170" s="170"/>
      <c r="P170" s="171"/>
      <c r="Q170" s="172"/>
      <c r="R170" s="173"/>
      <c r="S170" s="174"/>
      <c r="T170" s="175"/>
      <c r="U170" s="175"/>
      <c r="V170" s="176"/>
      <c r="W170" s="177"/>
      <c r="X170" s="177"/>
    </row>
    <row r="171" spans="1:24">
      <c r="A171" s="31"/>
      <c r="B171" s="181"/>
      <c r="C171" s="178">
        <v>497</v>
      </c>
      <c r="D171" s="168">
        <v>11</v>
      </c>
      <c r="E171" s="169" t="s">
        <v>88</v>
      </c>
      <c r="F171" s="42">
        <v>786050</v>
      </c>
      <c r="G171" s="42">
        <v>786050</v>
      </c>
      <c r="H171" s="42">
        <v>82629.100000000006</v>
      </c>
      <c r="I171" s="42">
        <v>82629.100000000006</v>
      </c>
      <c r="J171" s="37"/>
      <c r="K171" s="18">
        <v>10.511939444055722</v>
      </c>
      <c r="L171" s="18">
        <v>100</v>
      </c>
      <c r="N171" s="170"/>
      <c r="O171" s="170"/>
      <c r="P171" s="181"/>
      <c r="Q171" s="182"/>
      <c r="R171" s="173"/>
      <c r="S171" s="174"/>
      <c r="T171" s="175"/>
      <c r="U171" s="175"/>
      <c r="V171" s="176"/>
      <c r="W171" s="177"/>
      <c r="X171" s="177"/>
    </row>
    <row r="172" spans="1:24">
      <c r="A172" s="31"/>
      <c r="B172" s="181"/>
      <c r="C172" s="178">
        <v>497</v>
      </c>
      <c r="D172" s="168">
        <v>15</v>
      </c>
      <c r="E172" s="169" t="s">
        <v>88</v>
      </c>
      <c r="F172" s="42">
        <v>6202983.3199999994</v>
      </c>
      <c r="G172" s="42">
        <v>6075530.3199999994</v>
      </c>
      <c r="H172" s="42">
        <v>1283851.9099999999</v>
      </c>
      <c r="I172" s="42">
        <v>1311697.19</v>
      </c>
      <c r="J172" s="37"/>
      <c r="K172" s="18">
        <v>21.589838597003332</v>
      </c>
      <c r="L172" s="18">
        <v>102.16888566221004</v>
      </c>
      <c r="N172" s="170"/>
      <c r="O172" s="170"/>
      <c r="P172" s="181"/>
      <c r="Q172" s="182"/>
      <c r="R172" s="173"/>
      <c r="S172" s="174"/>
      <c r="T172" s="175"/>
      <c r="U172" s="175"/>
      <c r="V172" s="176"/>
      <c r="W172" s="177"/>
      <c r="X172" s="177"/>
    </row>
    <row r="173" spans="1:24">
      <c r="A173" s="31"/>
      <c r="B173" s="181"/>
      <c r="C173" s="178">
        <v>497</v>
      </c>
      <c r="D173" s="168">
        <v>25</v>
      </c>
      <c r="E173" s="169" t="s">
        <v>88</v>
      </c>
      <c r="F173" s="42">
        <v>702400</v>
      </c>
      <c r="G173" s="42">
        <v>702400</v>
      </c>
      <c r="H173" s="42">
        <v>152156.06</v>
      </c>
      <c r="I173" s="42">
        <v>249614.51</v>
      </c>
      <c r="J173" s="37"/>
      <c r="K173" s="18">
        <v>35.537373291571754</v>
      </c>
      <c r="L173" s="18">
        <v>164.05163882398114</v>
      </c>
      <c r="N173" s="170"/>
      <c r="O173" s="170"/>
      <c r="P173" s="181"/>
      <c r="Q173" s="182"/>
      <c r="R173" s="173"/>
      <c r="S173" s="174"/>
      <c r="T173" s="175"/>
      <c r="U173" s="175"/>
      <c r="V173" s="176"/>
      <c r="W173" s="177"/>
      <c r="X173" s="177"/>
    </row>
    <row r="174" spans="1:24">
      <c r="A174" s="31">
        <v>17</v>
      </c>
      <c r="B174" s="187">
        <v>0</v>
      </c>
      <c r="C174" s="178"/>
      <c r="D174" s="168"/>
      <c r="E174" s="25" t="s">
        <v>167</v>
      </c>
      <c r="F174" s="42">
        <v>31776927.449999999</v>
      </c>
      <c r="G174" s="42">
        <v>31714156.449999999</v>
      </c>
      <c r="H174" s="42">
        <v>6102624.5399999991</v>
      </c>
      <c r="I174" s="42">
        <v>6602167.6999999993</v>
      </c>
      <c r="J174" s="37"/>
      <c r="K174" s="18">
        <v>20.817730751908424</v>
      </c>
      <c r="L174" s="18">
        <v>108.18571020920125</v>
      </c>
      <c r="N174" s="170"/>
      <c r="O174" s="170"/>
      <c r="P174" s="171"/>
      <c r="Q174" s="172"/>
      <c r="R174" s="173"/>
      <c r="S174" s="174"/>
      <c r="T174" s="175"/>
      <c r="U174" s="175"/>
      <c r="V174" s="176"/>
      <c r="W174" s="177"/>
      <c r="X174" s="177"/>
    </row>
    <row r="175" spans="1:24" ht="15.75" thickBot="1">
      <c r="A175" s="166"/>
      <c r="B175" s="166"/>
      <c r="C175" s="178">
        <v>592</v>
      </c>
      <c r="D175" s="168">
        <v>11</v>
      </c>
      <c r="E175" s="169" t="s">
        <v>168</v>
      </c>
      <c r="F175" s="42">
        <v>117134.7</v>
      </c>
      <c r="G175" s="42">
        <v>117134.7</v>
      </c>
      <c r="H175" s="42">
        <v>44779.820000000007</v>
      </c>
      <c r="I175" s="42">
        <v>44743.630000000005</v>
      </c>
      <c r="J175" s="193"/>
      <c r="K175" s="18">
        <v>38.19844162319108</v>
      </c>
      <c r="L175" s="18">
        <v>99.919182345976381</v>
      </c>
      <c r="N175" s="170"/>
      <c r="O175" s="170"/>
      <c r="P175" s="181"/>
      <c r="Q175" s="182"/>
      <c r="R175" s="173"/>
      <c r="S175" s="174"/>
      <c r="T175" s="175"/>
      <c r="U175" s="175"/>
      <c r="V175" s="176"/>
      <c r="W175" s="177"/>
      <c r="X175" s="177"/>
    </row>
    <row r="176" spans="1:24">
      <c r="A176" s="166"/>
      <c r="B176" s="166"/>
      <c r="C176" s="178">
        <v>592</v>
      </c>
      <c r="D176" s="168">
        <v>15</v>
      </c>
      <c r="E176" s="169" t="s">
        <v>168</v>
      </c>
      <c r="F176" s="42">
        <v>28271731.75</v>
      </c>
      <c r="G176" s="42">
        <v>28184648.75</v>
      </c>
      <c r="H176" s="42">
        <v>5401921.3299999991</v>
      </c>
      <c r="I176" s="42">
        <v>5499581.8899999997</v>
      </c>
      <c r="J176" s="37"/>
      <c r="K176" s="18">
        <v>19.512685571431859</v>
      </c>
      <c r="L176" s="18">
        <v>101.80788563983032</v>
      </c>
      <c r="N176" s="170"/>
      <c r="O176" s="170"/>
      <c r="P176" s="181"/>
      <c r="Q176" s="182"/>
      <c r="R176" s="173"/>
      <c r="S176" s="174"/>
      <c r="T176" s="175"/>
      <c r="U176" s="175"/>
      <c r="V176" s="176"/>
      <c r="W176" s="177"/>
      <c r="X176" s="177"/>
    </row>
    <row r="177" spans="1:24" ht="15.75" thickBot="1">
      <c r="A177" s="194"/>
      <c r="B177" s="194"/>
      <c r="C177" s="195">
        <v>592</v>
      </c>
      <c r="D177" s="168">
        <v>25</v>
      </c>
      <c r="E177" s="196" t="s">
        <v>168</v>
      </c>
      <c r="F177" s="42">
        <v>3388061</v>
      </c>
      <c r="G177" s="42">
        <v>3412373</v>
      </c>
      <c r="H177" s="42">
        <v>655923.3899999999</v>
      </c>
      <c r="I177" s="42">
        <v>1057842.1800000002</v>
      </c>
      <c r="J177" s="193"/>
      <c r="K177" s="18">
        <v>31.000191948535527</v>
      </c>
      <c r="L177" s="18">
        <v>161.27526417376279</v>
      </c>
      <c r="M177" s="197"/>
      <c r="N177" s="170"/>
      <c r="O177" s="170"/>
      <c r="P177" s="181"/>
      <c r="Q177" s="182"/>
      <c r="R177" s="173"/>
      <c r="S177" s="174"/>
      <c r="T177" s="175"/>
      <c r="U177" s="175"/>
      <c r="V177" s="176"/>
      <c r="W177" s="177"/>
      <c r="X177" s="177"/>
    </row>
    <row r="178" spans="1:24">
      <c r="A178" s="198" t="s">
        <v>169</v>
      </c>
      <c r="B178" s="166"/>
      <c r="C178" s="178"/>
      <c r="D178" s="178"/>
      <c r="E178" s="199"/>
      <c r="F178" s="36"/>
      <c r="G178" s="200"/>
      <c r="H178" s="36"/>
      <c r="I178" s="36"/>
      <c r="J178" s="37"/>
      <c r="K178" s="18"/>
      <c r="L178" s="18"/>
      <c r="P178" s="201"/>
      <c r="Q178" s="14"/>
      <c r="R178" s="167"/>
      <c r="S178" s="202"/>
      <c r="T178" s="203"/>
      <c r="U178" s="203"/>
      <c r="V178" s="38"/>
      <c r="W178" s="39"/>
      <c r="X178" s="39"/>
    </row>
    <row r="179" spans="1:24">
      <c r="A179" s="204" t="s">
        <v>95</v>
      </c>
      <c r="B179" s="166"/>
      <c r="C179" s="178"/>
      <c r="D179" s="178"/>
      <c r="E179" s="205"/>
      <c r="F179" s="206"/>
      <c r="G179" s="207"/>
      <c r="H179" s="37"/>
      <c r="I179" s="37"/>
      <c r="J179" s="37"/>
      <c r="K179" s="13"/>
      <c r="L179" s="13"/>
      <c r="P179" s="201"/>
      <c r="Q179" s="14"/>
      <c r="R179" s="167"/>
      <c r="S179" s="207"/>
      <c r="T179" s="165"/>
      <c r="U179" s="165"/>
      <c r="V179" s="38"/>
      <c r="W179" s="39"/>
      <c r="X179" s="39"/>
    </row>
    <row r="180" spans="1:24">
      <c r="A180" s="197"/>
      <c r="B180" s="197"/>
      <c r="C180" s="208"/>
      <c r="D180" s="208"/>
      <c r="E180" s="209"/>
      <c r="F180" s="206"/>
      <c r="G180" s="207"/>
      <c r="H180" s="37"/>
      <c r="I180" s="37"/>
      <c r="J180" s="37"/>
      <c r="K180" s="13"/>
      <c r="L180" s="13"/>
      <c r="P180" s="201"/>
      <c r="Q180" s="14"/>
      <c r="R180" s="167"/>
      <c r="S180" s="167"/>
      <c r="T180" s="167"/>
      <c r="U180" s="167"/>
      <c r="V180" s="38"/>
      <c r="W180" s="39"/>
      <c r="X180" s="39"/>
    </row>
    <row r="181" spans="1:24">
      <c r="A181" s="197"/>
      <c r="B181" s="197"/>
      <c r="C181" s="208"/>
      <c r="D181" s="208"/>
      <c r="E181" s="209"/>
      <c r="F181" s="206"/>
      <c r="G181" s="207"/>
      <c r="H181" s="37"/>
      <c r="I181" s="37"/>
      <c r="J181" s="37"/>
      <c r="K181" s="13"/>
      <c r="L181" s="13"/>
      <c r="P181" s="201"/>
      <c r="Q181" s="14"/>
      <c r="R181" s="167"/>
      <c r="S181" s="210"/>
      <c r="T181" s="167"/>
      <c r="U181" s="210"/>
      <c r="V181" s="38"/>
      <c r="W181" s="39"/>
      <c r="X181" s="39"/>
    </row>
    <row r="182" spans="1:24">
      <c r="A182" s="197"/>
      <c r="B182" s="197"/>
      <c r="C182" s="208"/>
      <c r="D182" s="208"/>
      <c r="E182" s="209"/>
      <c r="F182" s="206"/>
      <c r="G182" s="207"/>
      <c r="H182" s="37"/>
      <c r="I182" s="37"/>
      <c r="J182" s="37"/>
      <c r="K182" s="13"/>
      <c r="L182" s="13"/>
      <c r="P182" s="201"/>
      <c r="Q182" s="14"/>
      <c r="R182" s="167"/>
      <c r="S182" s="207"/>
      <c r="T182" s="165"/>
      <c r="U182" s="165"/>
      <c r="V182" s="38"/>
      <c r="W182" s="39"/>
      <c r="X182" s="39"/>
    </row>
    <row r="183" spans="1:24">
      <c r="A183" s="197"/>
      <c r="B183" s="197"/>
      <c r="C183" s="208"/>
      <c r="D183" s="208"/>
      <c r="E183" s="209"/>
      <c r="F183" s="206"/>
      <c r="G183" s="207"/>
      <c r="H183" s="37"/>
      <c r="I183" s="37"/>
      <c r="J183" s="37"/>
      <c r="K183" s="13"/>
      <c r="L183" s="13"/>
      <c r="P183" s="201"/>
      <c r="Q183" s="14"/>
      <c r="R183" s="167"/>
      <c r="S183" s="207"/>
      <c r="T183" s="165"/>
      <c r="U183" s="165"/>
      <c r="V183" s="38"/>
      <c r="W183" s="39"/>
      <c r="X183" s="39"/>
    </row>
    <row r="184" spans="1:24">
      <c r="A184" s="197"/>
      <c r="B184" s="197"/>
      <c r="C184" s="208"/>
      <c r="D184" s="208"/>
      <c r="E184" s="209"/>
      <c r="F184" s="206"/>
      <c r="G184" s="207"/>
      <c r="H184" s="37"/>
      <c r="I184" s="37"/>
      <c r="J184" s="37"/>
      <c r="K184" s="13"/>
      <c r="L184" s="13"/>
      <c r="P184" s="201"/>
      <c r="Q184" s="14"/>
      <c r="R184" s="167"/>
      <c r="S184" s="207"/>
      <c r="T184" s="165"/>
      <c r="U184" s="165"/>
      <c r="V184" s="38"/>
      <c r="W184" s="39"/>
      <c r="X184" s="39"/>
    </row>
    <row r="185" spans="1:24">
      <c r="A185" s="197"/>
      <c r="B185" s="197"/>
      <c r="C185" s="208"/>
      <c r="D185" s="208"/>
      <c r="E185" s="209"/>
      <c r="F185" s="206"/>
      <c r="G185" s="207"/>
      <c r="H185" s="37"/>
      <c r="I185" s="37"/>
      <c r="J185" s="37"/>
      <c r="K185" s="13"/>
      <c r="L185" s="13"/>
      <c r="P185" s="201"/>
      <c r="Q185" s="14"/>
      <c r="R185" s="167"/>
      <c r="S185" s="207"/>
      <c r="T185" s="165"/>
      <c r="U185" s="165"/>
      <c r="V185" s="38"/>
      <c r="W185" s="39"/>
      <c r="X185" s="39"/>
    </row>
    <row r="186" spans="1:24">
      <c r="A186" s="197"/>
      <c r="B186" s="197"/>
      <c r="C186" s="208"/>
      <c r="D186" s="208"/>
      <c r="E186" s="209"/>
      <c r="F186" s="206"/>
      <c r="G186" s="207"/>
      <c r="H186" s="37"/>
      <c r="I186" s="37"/>
      <c r="J186" s="37"/>
      <c r="K186" s="13"/>
      <c r="L186" s="13"/>
      <c r="P186" s="201"/>
      <c r="Q186" s="14"/>
      <c r="R186" s="167"/>
      <c r="S186" s="207"/>
      <c r="T186" s="165"/>
      <c r="U186" s="165"/>
      <c r="V186" s="38"/>
      <c r="W186" s="39"/>
      <c r="X186" s="39"/>
    </row>
    <row r="187" spans="1:24">
      <c r="A187" s="197"/>
      <c r="B187" s="197"/>
      <c r="C187" s="208"/>
      <c r="D187" s="208"/>
      <c r="E187" s="209"/>
      <c r="F187" s="206"/>
      <c r="G187" s="207"/>
      <c r="H187" s="37"/>
      <c r="I187" s="37"/>
      <c r="J187" s="37"/>
      <c r="K187" s="13"/>
      <c r="L187" s="13"/>
      <c r="P187" s="201"/>
      <c r="Q187" s="14"/>
      <c r="R187" s="167"/>
      <c r="S187" s="207"/>
      <c r="T187" s="165"/>
      <c r="U187" s="165"/>
      <c r="V187" s="38"/>
      <c r="W187" s="39"/>
      <c r="X187" s="39"/>
    </row>
    <row r="188" spans="1:24">
      <c r="A188" s="197"/>
      <c r="B188" s="197"/>
      <c r="C188" s="208"/>
      <c r="D188" s="208"/>
      <c r="E188" s="209"/>
      <c r="F188" s="206"/>
      <c r="G188" s="207"/>
      <c r="H188" s="37"/>
      <c r="I188" s="37"/>
      <c r="J188" s="37"/>
      <c r="K188" s="13"/>
      <c r="L188" s="13"/>
      <c r="P188" s="201"/>
      <c r="Q188" s="14"/>
      <c r="R188" s="167"/>
      <c r="S188" s="207"/>
      <c r="T188" s="165"/>
      <c r="U188" s="165"/>
      <c r="V188" s="38"/>
      <c r="W188" s="39"/>
      <c r="X188" s="39"/>
    </row>
    <row r="189" spans="1:24">
      <c r="A189" s="197"/>
      <c r="B189" s="197"/>
      <c r="C189" s="208"/>
      <c r="D189" s="208"/>
      <c r="E189" s="209"/>
      <c r="F189" s="206"/>
      <c r="G189" s="207"/>
      <c r="H189" s="37"/>
      <c r="I189" s="37"/>
      <c r="J189" s="37"/>
      <c r="K189" s="13"/>
      <c r="L189" s="13"/>
      <c r="P189" s="201"/>
      <c r="Q189" s="14"/>
      <c r="R189" s="167"/>
      <c r="S189" s="207"/>
      <c r="T189" s="165"/>
      <c r="U189" s="165"/>
      <c r="V189" s="38"/>
      <c r="W189" s="39"/>
      <c r="X189" s="39"/>
    </row>
    <row r="190" spans="1:24">
      <c r="A190" s="197"/>
      <c r="B190" s="197"/>
      <c r="C190" s="208"/>
      <c r="D190" s="208"/>
      <c r="E190" s="209"/>
      <c r="F190" s="206"/>
      <c r="G190" s="207"/>
      <c r="H190" s="37"/>
      <c r="I190" s="37"/>
      <c r="J190" s="37"/>
      <c r="K190" s="13"/>
      <c r="L190" s="13"/>
      <c r="P190" s="201"/>
      <c r="Q190" s="14"/>
      <c r="R190" s="167"/>
      <c r="S190" s="207"/>
      <c r="T190" s="165"/>
      <c r="U190" s="165"/>
      <c r="V190" s="38"/>
      <c r="W190" s="39"/>
      <c r="X190" s="39"/>
    </row>
    <row r="191" spans="1:24">
      <c r="A191" s="197"/>
      <c r="B191" s="197"/>
      <c r="C191" s="208"/>
      <c r="D191" s="208"/>
      <c r="E191" s="209"/>
      <c r="F191" s="206"/>
      <c r="G191" s="207"/>
      <c r="H191" s="37"/>
      <c r="I191" s="37"/>
      <c r="J191" s="37"/>
      <c r="K191" s="13"/>
      <c r="L191" s="13"/>
      <c r="P191" s="201"/>
      <c r="Q191" s="14"/>
      <c r="R191" s="167"/>
      <c r="S191" s="207"/>
      <c r="T191" s="165"/>
      <c r="U191" s="165"/>
      <c r="V191" s="38"/>
      <c r="W191" s="39"/>
      <c r="X191" s="39"/>
    </row>
    <row r="192" spans="1:24">
      <c r="A192" s="197"/>
      <c r="B192" s="197"/>
      <c r="C192" s="208"/>
      <c r="D192" s="208"/>
      <c r="E192" s="209"/>
      <c r="F192" s="206"/>
      <c r="G192" s="207"/>
      <c r="H192" s="37"/>
      <c r="I192" s="37"/>
      <c r="J192" s="37"/>
      <c r="K192" s="13"/>
      <c r="L192" s="13"/>
      <c r="P192" s="201"/>
      <c r="Q192" s="14"/>
      <c r="R192" s="167"/>
      <c r="S192" s="207"/>
      <c r="T192" s="165"/>
      <c r="U192" s="165"/>
      <c r="V192" s="38"/>
      <c r="W192" s="39"/>
      <c r="X192" s="39"/>
    </row>
    <row r="193" spans="1:24">
      <c r="A193" s="197"/>
      <c r="B193" s="197"/>
      <c r="C193" s="208"/>
      <c r="D193" s="208"/>
      <c r="E193" s="209"/>
      <c r="F193" s="206"/>
      <c r="G193" s="207"/>
      <c r="H193" s="37"/>
      <c r="I193" s="37"/>
      <c r="J193" s="37"/>
      <c r="K193" s="13"/>
      <c r="L193" s="13"/>
      <c r="P193" s="201"/>
      <c r="Q193" s="14"/>
      <c r="R193" s="167"/>
      <c r="S193" s="207"/>
      <c r="T193" s="165"/>
      <c r="U193" s="165"/>
      <c r="V193" s="38"/>
      <c r="W193" s="39"/>
      <c r="X193" s="39"/>
    </row>
    <row r="194" spans="1:24">
      <c r="A194" s="197"/>
      <c r="B194" s="197"/>
      <c r="C194" s="208"/>
      <c r="D194" s="208"/>
      <c r="E194" s="209"/>
      <c r="F194" s="206"/>
      <c r="G194" s="207"/>
      <c r="H194" s="37"/>
      <c r="I194" s="37"/>
      <c r="J194" s="37"/>
      <c r="K194" s="13"/>
      <c r="L194" s="13"/>
      <c r="P194" s="201"/>
      <c r="Q194" s="14"/>
      <c r="R194" s="167"/>
      <c r="S194" s="207"/>
      <c r="T194" s="165"/>
      <c r="U194" s="165"/>
      <c r="V194" s="38"/>
      <c r="W194" s="39"/>
      <c r="X194" s="39"/>
    </row>
    <row r="195" spans="1:24">
      <c r="A195" s="197"/>
      <c r="B195" s="197"/>
      <c r="C195" s="208"/>
      <c r="D195" s="208"/>
      <c r="E195" s="209"/>
      <c r="F195" s="206"/>
      <c r="G195" s="207"/>
      <c r="H195" s="37"/>
      <c r="I195" s="37"/>
      <c r="J195" s="37"/>
      <c r="K195" s="13"/>
      <c r="L195" s="13"/>
      <c r="P195" s="201"/>
      <c r="Q195" s="14"/>
      <c r="R195" s="167"/>
      <c r="S195" s="207"/>
      <c r="T195" s="165"/>
      <c r="U195" s="165"/>
      <c r="V195" s="38"/>
      <c r="W195" s="39"/>
      <c r="X195" s="39"/>
    </row>
    <row r="196" spans="1:24">
      <c r="A196" s="197"/>
      <c r="B196" s="197"/>
      <c r="C196" s="208"/>
      <c r="D196" s="208"/>
      <c r="E196" s="209"/>
      <c r="F196" s="206"/>
      <c r="G196" s="207"/>
      <c r="H196" s="37"/>
      <c r="I196" s="37"/>
      <c r="J196" s="37"/>
      <c r="K196" s="13"/>
      <c r="L196" s="13"/>
      <c r="P196" s="201"/>
      <c r="Q196" s="14"/>
      <c r="R196" s="167"/>
      <c r="S196" s="207"/>
      <c r="T196" s="165"/>
      <c r="U196" s="165"/>
      <c r="V196" s="38"/>
      <c r="W196" s="39"/>
      <c r="X196" s="39"/>
    </row>
    <row r="197" spans="1:24">
      <c r="A197" s="197"/>
      <c r="B197" s="197"/>
      <c r="C197" s="208"/>
      <c r="D197" s="208"/>
      <c r="E197" s="209"/>
      <c r="F197" s="206"/>
      <c r="G197" s="207"/>
      <c r="H197" s="37"/>
      <c r="I197" s="37"/>
      <c r="J197" s="37"/>
      <c r="K197" s="13"/>
      <c r="L197" s="13"/>
      <c r="P197" s="201"/>
      <c r="Q197" s="14"/>
      <c r="R197" s="167"/>
      <c r="S197" s="207"/>
      <c r="T197" s="165"/>
      <c r="U197" s="165"/>
      <c r="V197" s="38"/>
      <c r="W197" s="39"/>
      <c r="X197" s="39"/>
    </row>
    <row r="198" spans="1:24">
      <c r="A198" s="197"/>
      <c r="B198" s="197"/>
      <c r="C198" s="208"/>
      <c r="D198" s="208"/>
      <c r="E198" s="209"/>
      <c r="F198" s="206"/>
      <c r="G198" s="207"/>
      <c r="H198" s="37"/>
      <c r="I198" s="37"/>
      <c r="J198" s="37"/>
      <c r="K198" s="13"/>
      <c r="L198" s="13"/>
      <c r="P198" s="201"/>
      <c r="Q198" s="14"/>
      <c r="R198" s="167"/>
      <c r="S198" s="207"/>
      <c r="T198" s="165"/>
      <c r="U198" s="165"/>
      <c r="V198" s="38"/>
      <c r="W198" s="39"/>
      <c r="X198" s="39"/>
    </row>
    <row r="199" spans="1:24">
      <c r="A199" s="197"/>
      <c r="B199" s="197"/>
      <c r="C199" s="208"/>
      <c r="D199" s="208"/>
      <c r="E199" s="209"/>
      <c r="F199" s="206"/>
      <c r="G199" s="207"/>
      <c r="H199" s="37"/>
      <c r="I199" s="37"/>
      <c r="J199" s="37"/>
      <c r="K199" s="13"/>
      <c r="L199" s="13"/>
      <c r="P199" s="201"/>
      <c r="Q199" s="14"/>
      <c r="R199" s="167"/>
      <c r="S199" s="207"/>
      <c r="T199" s="165"/>
      <c r="U199" s="165"/>
      <c r="V199" s="38"/>
      <c r="W199" s="39"/>
      <c r="X199" s="39"/>
    </row>
    <row r="200" spans="1:24">
      <c r="A200" s="197"/>
      <c r="B200" s="197"/>
      <c r="C200" s="208"/>
      <c r="D200" s="208"/>
      <c r="E200" s="209"/>
      <c r="F200" s="206"/>
      <c r="G200" s="207"/>
      <c r="H200" s="37"/>
      <c r="I200" s="37"/>
      <c r="J200" s="37"/>
      <c r="K200" s="13"/>
      <c r="L200" s="13"/>
      <c r="P200" s="201"/>
      <c r="Q200" s="14"/>
      <c r="R200" s="167"/>
      <c r="S200" s="207"/>
      <c r="T200" s="165"/>
      <c r="U200" s="165"/>
      <c r="V200" s="38"/>
      <c r="W200" s="39"/>
      <c r="X200" s="39"/>
    </row>
    <row r="201" spans="1:24">
      <c r="A201" s="197"/>
      <c r="B201" s="197"/>
      <c r="C201" s="208"/>
      <c r="D201" s="208"/>
      <c r="E201" s="209"/>
      <c r="F201" s="206"/>
      <c r="G201" s="207"/>
      <c r="H201" s="37"/>
      <c r="I201" s="37"/>
      <c r="J201" s="37"/>
      <c r="K201" s="13"/>
      <c r="L201" s="13"/>
      <c r="P201" s="201"/>
      <c r="Q201" s="14"/>
      <c r="R201" s="167"/>
      <c r="S201" s="207"/>
      <c r="T201" s="165"/>
      <c r="U201" s="165"/>
      <c r="V201" s="38"/>
      <c r="W201" s="39"/>
      <c r="X201" s="39"/>
    </row>
    <row r="202" spans="1:24">
      <c r="A202" s="197"/>
      <c r="B202" s="197"/>
      <c r="C202" s="208"/>
      <c r="D202" s="208"/>
      <c r="E202" s="209"/>
      <c r="F202" s="206"/>
      <c r="G202" s="207"/>
      <c r="H202" s="37"/>
      <c r="I202" s="37"/>
      <c r="J202" s="37"/>
      <c r="K202" s="13"/>
      <c r="L202" s="13"/>
      <c r="P202" s="201"/>
      <c r="Q202" s="14"/>
      <c r="R202" s="167"/>
      <c r="S202" s="207"/>
      <c r="T202" s="165"/>
      <c r="U202" s="165"/>
      <c r="V202" s="38"/>
      <c r="W202" s="39"/>
      <c r="X202" s="39"/>
    </row>
    <row r="203" spans="1:24">
      <c r="A203" s="197"/>
      <c r="B203" s="197"/>
      <c r="C203" s="208"/>
      <c r="D203" s="208"/>
      <c r="E203" s="209"/>
      <c r="F203" s="206"/>
      <c r="G203" s="207"/>
      <c r="H203" s="37"/>
      <c r="I203" s="37"/>
      <c r="J203" s="37"/>
      <c r="K203" s="13"/>
      <c r="L203" s="13"/>
      <c r="P203" s="201"/>
      <c r="Q203" s="14"/>
      <c r="R203" s="167"/>
      <c r="S203" s="207"/>
      <c r="T203" s="165"/>
      <c r="U203" s="165"/>
      <c r="V203" s="38"/>
      <c r="W203" s="39"/>
      <c r="X203" s="39"/>
    </row>
    <row r="204" spans="1:24">
      <c r="A204" s="197"/>
      <c r="B204" s="197"/>
      <c r="C204" s="208"/>
      <c r="D204" s="208"/>
      <c r="E204" s="209"/>
      <c r="F204" s="206"/>
      <c r="G204" s="207"/>
      <c r="H204" s="37"/>
      <c r="I204" s="37"/>
      <c r="J204" s="37"/>
      <c r="K204" s="13"/>
      <c r="L204" s="13"/>
      <c r="P204" s="201"/>
      <c r="Q204" s="14"/>
      <c r="R204" s="167"/>
      <c r="S204" s="207"/>
      <c r="T204" s="165"/>
      <c r="U204" s="165"/>
      <c r="V204" s="38"/>
      <c r="W204" s="39"/>
      <c r="X204" s="39"/>
    </row>
    <row r="205" spans="1:24">
      <c r="A205" s="197"/>
      <c r="B205" s="197"/>
      <c r="C205" s="208"/>
      <c r="D205" s="208"/>
      <c r="E205" s="209"/>
      <c r="F205" s="206"/>
      <c r="G205" s="207"/>
      <c r="H205" s="37"/>
      <c r="I205" s="37"/>
      <c r="J205" s="37"/>
      <c r="K205" s="13"/>
      <c r="L205" s="13"/>
      <c r="P205" s="201"/>
      <c r="Q205" s="14"/>
      <c r="R205" s="167"/>
      <c r="S205" s="207"/>
      <c r="T205" s="165"/>
      <c r="U205" s="165"/>
      <c r="V205" s="38"/>
      <c r="W205" s="39"/>
      <c r="X205" s="39"/>
    </row>
    <row r="206" spans="1:24">
      <c r="A206" s="197"/>
      <c r="B206" s="197"/>
      <c r="C206" s="208"/>
      <c r="D206" s="208"/>
      <c r="E206" s="209"/>
      <c r="F206" s="206"/>
      <c r="G206" s="207"/>
      <c r="H206" s="37"/>
      <c r="I206" s="37"/>
      <c r="J206" s="37"/>
      <c r="K206" s="13"/>
      <c r="L206" s="13"/>
      <c r="P206" s="201"/>
      <c r="Q206" s="14"/>
      <c r="R206" s="167"/>
      <c r="S206" s="207"/>
      <c r="T206" s="165"/>
      <c r="U206" s="165"/>
      <c r="V206" s="38"/>
      <c r="W206" s="39"/>
      <c r="X206" s="39"/>
    </row>
    <row r="207" spans="1:24">
      <c r="A207" s="197"/>
      <c r="B207" s="197"/>
      <c r="C207" s="208"/>
      <c r="D207" s="208"/>
      <c r="E207" s="209"/>
      <c r="F207" s="206"/>
      <c r="G207" s="207"/>
      <c r="H207" s="37"/>
      <c r="I207" s="37"/>
      <c r="J207" s="37"/>
      <c r="K207" s="13"/>
      <c r="L207" s="13"/>
      <c r="P207" s="201"/>
      <c r="Q207" s="14"/>
      <c r="R207" s="167"/>
      <c r="S207" s="207"/>
      <c r="T207" s="165"/>
      <c r="U207" s="165"/>
      <c r="V207" s="38"/>
      <c r="W207" s="39"/>
      <c r="X207" s="39"/>
    </row>
    <row r="208" spans="1:24">
      <c r="A208" s="197"/>
      <c r="B208" s="197"/>
      <c r="C208" s="208"/>
      <c r="D208" s="208"/>
      <c r="E208" s="209"/>
      <c r="F208" s="206"/>
      <c r="G208" s="207"/>
      <c r="H208" s="37"/>
      <c r="I208" s="37"/>
      <c r="J208" s="37"/>
      <c r="K208" s="13"/>
      <c r="L208" s="13"/>
      <c r="P208" s="201"/>
      <c r="Q208" s="14"/>
      <c r="R208" s="167"/>
      <c r="S208" s="207"/>
      <c r="T208" s="165"/>
      <c r="U208" s="165"/>
      <c r="V208" s="38"/>
      <c r="W208" s="39"/>
      <c r="X208" s="39"/>
    </row>
    <row r="209" spans="1:24">
      <c r="A209" s="197"/>
      <c r="B209" s="197"/>
      <c r="C209" s="208"/>
      <c r="D209" s="208"/>
      <c r="E209" s="209"/>
      <c r="F209" s="206"/>
      <c r="G209" s="207"/>
      <c r="H209" s="37"/>
      <c r="I209" s="37"/>
      <c r="J209" s="37"/>
      <c r="K209" s="13"/>
      <c r="L209" s="13"/>
      <c r="P209" s="201"/>
      <c r="Q209" s="14"/>
      <c r="R209" s="167"/>
      <c r="S209" s="207"/>
      <c r="T209" s="165"/>
      <c r="U209" s="165"/>
      <c r="V209" s="38"/>
      <c r="W209" s="39"/>
      <c r="X209" s="39"/>
    </row>
    <row r="210" spans="1:24">
      <c r="A210" s="197"/>
      <c r="B210" s="197"/>
      <c r="C210" s="208"/>
      <c r="D210" s="208"/>
      <c r="E210" s="209"/>
      <c r="F210" s="206"/>
      <c r="G210" s="207"/>
      <c r="H210" s="37"/>
      <c r="I210" s="37"/>
      <c r="J210" s="37"/>
      <c r="K210" s="13"/>
      <c r="L210" s="13"/>
      <c r="P210" s="201"/>
      <c r="Q210" s="14"/>
      <c r="R210" s="167"/>
      <c r="S210" s="207"/>
      <c r="T210" s="165"/>
      <c r="U210" s="165"/>
      <c r="V210" s="38"/>
      <c r="W210" s="39"/>
      <c r="X210" s="39"/>
    </row>
    <row r="211" spans="1:24">
      <c r="A211" s="197"/>
      <c r="B211" s="197"/>
      <c r="C211" s="208"/>
      <c r="D211" s="208"/>
      <c r="E211" s="209"/>
      <c r="F211" s="206"/>
      <c r="G211" s="207"/>
      <c r="H211" s="37"/>
      <c r="I211" s="37"/>
      <c r="J211" s="37"/>
      <c r="K211" s="13"/>
      <c r="L211" s="13"/>
      <c r="P211" s="201"/>
      <c r="Q211" s="14"/>
      <c r="R211" s="167"/>
      <c r="S211" s="207"/>
      <c r="T211" s="165"/>
      <c r="U211" s="165"/>
      <c r="V211" s="38"/>
      <c r="W211" s="39"/>
      <c r="X211" s="39"/>
    </row>
    <row r="212" spans="1:24">
      <c r="A212" s="197"/>
      <c r="B212" s="197"/>
      <c r="C212" s="208"/>
      <c r="D212" s="208"/>
      <c r="E212" s="209"/>
      <c r="F212" s="206"/>
      <c r="G212" s="207"/>
      <c r="H212" s="37"/>
      <c r="I212" s="37"/>
      <c r="J212" s="37"/>
      <c r="K212" s="13"/>
      <c r="L212" s="13"/>
      <c r="P212" s="201"/>
      <c r="Q212" s="14"/>
      <c r="R212" s="167"/>
      <c r="S212" s="207"/>
      <c r="T212" s="165"/>
      <c r="U212" s="165"/>
      <c r="V212" s="38"/>
      <c r="W212" s="39"/>
      <c r="X212" s="39"/>
    </row>
    <row r="213" spans="1:24">
      <c r="A213" s="197"/>
      <c r="B213" s="197"/>
      <c r="C213" s="208"/>
      <c r="D213" s="208"/>
      <c r="E213" s="209"/>
      <c r="F213" s="206"/>
      <c r="G213" s="207"/>
      <c r="H213" s="37"/>
      <c r="I213" s="37"/>
      <c r="J213" s="37"/>
      <c r="K213" s="13"/>
      <c r="L213" s="13"/>
      <c r="P213" s="201"/>
      <c r="Q213" s="14"/>
      <c r="R213" s="167"/>
      <c r="S213" s="207"/>
      <c r="T213" s="165"/>
      <c r="U213" s="165"/>
      <c r="V213" s="38"/>
      <c r="W213" s="39"/>
      <c r="X213" s="39"/>
    </row>
    <row r="214" spans="1:24">
      <c r="A214" s="197"/>
      <c r="B214" s="197"/>
      <c r="C214" s="208"/>
      <c r="D214" s="208"/>
      <c r="E214" s="209"/>
      <c r="F214" s="206"/>
      <c r="G214" s="207"/>
      <c r="H214" s="37"/>
      <c r="I214" s="37"/>
      <c r="J214" s="37"/>
      <c r="K214" s="13"/>
      <c r="L214" s="13"/>
      <c r="P214" s="201"/>
      <c r="Q214" s="14"/>
      <c r="R214" s="167"/>
      <c r="S214" s="207"/>
      <c r="T214" s="165"/>
      <c r="U214" s="165"/>
      <c r="V214" s="38"/>
      <c r="W214" s="39"/>
      <c r="X214" s="39"/>
    </row>
    <row r="215" spans="1:24">
      <c r="A215" s="197"/>
      <c r="B215" s="197"/>
      <c r="C215" s="208"/>
      <c r="D215" s="208"/>
      <c r="E215" s="209"/>
      <c r="F215" s="206"/>
      <c r="G215" s="207"/>
      <c r="H215" s="37"/>
      <c r="I215" s="37"/>
      <c r="J215" s="37"/>
      <c r="K215" s="13"/>
      <c r="L215" s="13"/>
      <c r="P215" s="201"/>
      <c r="Q215" s="14"/>
      <c r="R215" s="167"/>
      <c r="S215" s="207"/>
      <c r="T215" s="165"/>
      <c r="U215" s="165"/>
      <c r="V215" s="38"/>
      <c r="W215" s="39"/>
      <c r="X215" s="39"/>
    </row>
    <row r="216" spans="1:24">
      <c r="B216" s="17"/>
      <c r="C216" s="40"/>
      <c r="D216" s="40"/>
      <c r="E216" s="41"/>
      <c r="F216" s="41"/>
      <c r="G216" s="37"/>
      <c r="H216" s="37"/>
      <c r="I216" s="37"/>
      <c r="J216" s="28"/>
      <c r="K216" s="13"/>
      <c r="L216" s="13"/>
      <c r="P216" s="201"/>
      <c r="Q216" s="15"/>
      <c r="R216" s="211"/>
      <c r="S216" s="211"/>
      <c r="T216" s="165"/>
      <c r="U216" s="165"/>
      <c r="V216" s="38"/>
      <c r="W216" s="39"/>
      <c r="X216" s="39"/>
    </row>
    <row r="217" spans="1:24">
      <c r="A217" s="16"/>
      <c r="B217" s="17"/>
      <c r="C217" s="40"/>
      <c r="D217" s="40"/>
      <c r="E217" s="41"/>
      <c r="F217" s="41"/>
      <c r="G217" s="37"/>
      <c r="H217" s="37"/>
      <c r="I217" s="37"/>
      <c r="J217" s="28"/>
      <c r="K217" s="13"/>
      <c r="L217" s="13"/>
      <c r="P217" s="201"/>
      <c r="Q217" s="15"/>
      <c r="R217" s="211"/>
      <c r="S217" s="211"/>
      <c r="T217" s="165"/>
      <c r="U217" s="165"/>
      <c r="V217" s="38"/>
      <c r="W217" s="39"/>
      <c r="X217" s="39"/>
    </row>
    <row r="218" spans="1:24">
      <c r="A218" s="16"/>
      <c r="B218" s="17"/>
      <c r="C218" s="40"/>
      <c r="D218" s="40"/>
      <c r="E218" s="41"/>
      <c r="F218" s="41"/>
      <c r="G218" s="37"/>
      <c r="H218" s="37"/>
      <c r="I218" s="37"/>
      <c r="J218" s="28"/>
      <c r="K218" s="13"/>
      <c r="L218" s="13"/>
      <c r="P218" s="201"/>
      <c r="Q218" s="15"/>
      <c r="R218" s="211"/>
      <c r="S218" s="211"/>
      <c r="T218" s="165"/>
      <c r="U218" s="165"/>
      <c r="V218" s="38"/>
      <c r="W218" s="39"/>
      <c r="X218" s="39"/>
    </row>
    <row r="219" spans="1:24">
      <c r="A219" s="16"/>
      <c r="B219" s="17"/>
      <c r="C219" s="40"/>
      <c r="D219" s="40"/>
      <c r="E219" s="41"/>
      <c r="F219" s="41"/>
      <c r="G219" s="37"/>
      <c r="H219" s="37"/>
      <c r="I219" s="37"/>
      <c r="J219" s="28"/>
      <c r="K219" s="13"/>
      <c r="L219" s="13"/>
      <c r="P219" s="201"/>
      <c r="Q219" s="15"/>
      <c r="R219" s="211"/>
      <c r="S219" s="211"/>
      <c r="T219" s="165"/>
      <c r="U219" s="165"/>
      <c r="V219" s="38"/>
      <c r="W219" s="39"/>
      <c r="X219" s="39"/>
    </row>
    <row r="220" spans="1:24">
      <c r="A220" s="16"/>
      <c r="B220" s="17"/>
      <c r="C220" s="40"/>
      <c r="D220" s="40"/>
      <c r="E220" s="41"/>
      <c r="F220" s="41"/>
      <c r="G220" s="37"/>
      <c r="H220" s="37"/>
      <c r="I220" s="37"/>
      <c r="J220" s="28"/>
      <c r="K220" s="13"/>
      <c r="L220" s="13"/>
      <c r="P220" s="201"/>
      <c r="Q220" s="15"/>
      <c r="R220" s="211"/>
      <c r="S220" s="211"/>
      <c r="T220" s="165"/>
      <c r="U220" s="165"/>
      <c r="V220" s="38"/>
      <c r="W220" s="39"/>
      <c r="X220" s="39"/>
    </row>
    <row r="221" spans="1:24">
      <c r="A221" s="16"/>
      <c r="B221" s="17"/>
      <c r="C221" s="40"/>
      <c r="D221" s="40"/>
      <c r="E221" s="41"/>
      <c r="F221" s="41"/>
      <c r="G221" s="37"/>
      <c r="H221" s="37"/>
      <c r="I221" s="37"/>
      <c r="J221" s="28"/>
      <c r="K221" s="13"/>
      <c r="L221" s="13"/>
      <c r="P221" s="201"/>
      <c r="Q221" s="15"/>
      <c r="R221" s="211"/>
      <c r="S221" s="211"/>
      <c r="T221" s="165"/>
      <c r="U221" s="165"/>
      <c r="V221" s="38"/>
      <c r="W221" s="39"/>
      <c r="X221" s="39"/>
    </row>
    <row r="222" spans="1:24">
      <c r="A222" s="16"/>
      <c r="B222" s="17"/>
      <c r="C222" s="40"/>
      <c r="D222" s="40"/>
      <c r="E222" s="41"/>
      <c r="F222" s="41"/>
      <c r="G222" s="37"/>
      <c r="H222" s="37"/>
      <c r="I222" s="37"/>
      <c r="J222" s="28"/>
      <c r="K222" s="13"/>
      <c r="L222" s="13"/>
      <c r="P222" s="201"/>
      <c r="Q222" s="15"/>
      <c r="R222" s="211"/>
      <c r="S222" s="211"/>
      <c r="T222" s="165"/>
      <c r="U222" s="165"/>
      <c r="V222" s="38"/>
      <c r="W222" s="39"/>
      <c r="X222" s="39"/>
    </row>
    <row r="223" spans="1:24">
      <c r="A223" s="16"/>
      <c r="B223" s="17"/>
      <c r="C223" s="40"/>
      <c r="D223" s="40"/>
      <c r="E223" s="41"/>
      <c r="F223" s="41"/>
      <c r="G223" s="37"/>
      <c r="H223" s="37"/>
      <c r="I223" s="37"/>
      <c r="J223" s="28"/>
      <c r="K223" s="13"/>
      <c r="L223" s="13"/>
      <c r="P223" s="201"/>
      <c r="Q223" s="15"/>
      <c r="R223" s="211"/>
      <c r="S223" s="211"/>
      <c r="T223" s="165"/>
      <c r="U223" s="165"/>
      <c r="V223" s="38"/>
      <c r="W223" s="39"/>
      <c r="X223" s="39"/>
    </row>
    <row r="224" spans="1:24">
      <c r="A224" s="16"/>
      <c r="B224" s="17"/>
      <c r="C224" s="40"/>
      <c r="D224" s="40"/>
      <c r="E224" s="41"/>
      <c r="F224" s="41"/>
      <c r="G224" s="37"/>
      <c r="H224" s="37"/>
      <c r="I224" s="37"/>
      <c r="J224" s="28"/>
      <c r="K224" s="13"/>
      <c r="L224" s="13"/>
      <c r="P224" s="201"/>
      <c r="Q224" s="15"/>
      <c r="R224" s="211"/>
      <c r="S224" s="211"/>
      <c r="T224" s="165"/>
      <c r="U224" s="165"/>
      <c r="V224" s="38"/>
      <c r="W224" s="39"/>
      <c r="X224" s="39"/>
    </row>
    <row r="225" spans="1:26">
      <c r="A225" s="16"/>
      <c r="B225" s="17"/>
      <c r="C225" s="40"/>
      <c r="D225" s="40"/>
      <c r="E225" s="41"/>
      <c r="F225" s="41"/>
      <c r="G225" s="37"/>
      <c r="H225" s="37"/>
      <c r="I225" s="37"/>
      <c r="J225" s="28"/>
      <c r="K225" s="13"/>
      <c r="L225" s="13"/>
      <c r="P225" s="201"/>
      <c r="Q225" s="15"/>
      <c r="R225" s="211"/>
      <c r="S225" s="211"/>
      <c r="T225" s="165"/>
      <c r="U225" s="165"/>
      <c r="V225" s="38"/>
      <c r="W225" s="39"/>
      <c r="X225" s="39"/>
    </row>
    <row r="226" spans="1:26">
      <c r="A226" s="16"/>
      <c r="B226" s="17"/>
      <c r="C226" s="40"/>
      <c r="D226" s="40"/>
      <c r="E226" s="41"/>
      <c r="F226" s="41"/>
      <c r="G226" s="37"/>
      <c r="H226" s="37"/>
      <c r="I226" s="37"/>
      <c r="J226" s="28"/>
      <c r="K226" s="13"/>
      <c r="L226" s="13"/>
      <c r="P226" s="201"/>
      <c r="Q226" s="15"/>
      <c r="R226" s="211"/>
      <c r="S226" s="211"/>
      <c r="T226" s="165"/>
      <c r="U226" s="165"/>
      <c r="V226" s="38"/>
      <c r="W226" s="39"/>
      <c r="X226" s="39"/>
    </row>
    <row r="227" spans="1:26">
      <c r="A227" s="16"/>
      <c r="B227" s="17"/>
      <c r="C227" s="40"/>
      <c r="D227" s="40"/>
      <c r="E227" s="41"/>
      <c r="F227" s="41"/>
      <c r="G227" s="37"/>
      <c r="H227" s="37"/>
      <c r="I227" s="37"/>
      <c r="J227" s="28"/>
      <c r="K227" s="13"/>
      <c r="L227" s="13"/>
      <c r="P227" s="201"/>
      <c r="Q227" s="15"/>
      <c r="R227" s="211"/>
      <c r="S227" s="211"/>
      <c r="T227" s="165"/>
      <c r="U227" s="165"/>
      <c r="V227" s="38"/>
      <c r="W227" s="39"/>
      <c r="X227" s="39"/>
    </row>
    <row r="228" spans="1:26">
      <c r="A228" s="16"/>
      <c r="B228" s="17"/>
      <c r="C228" s="40"/>
      <c r="D228" s="40"/>
      <c r="E228" s="41"/>
      <c r="F228" s="41"/>
      <c r="G228" s="37"/>
      <c r="H228" s="37"/>
      <c r="I228" s="37"/>
      <c r="J228" s="28"/>
      <c r="K228" s="13"/>
      <c r="L228" s="13"/>
      <c r="P228" s="201"/>
      <c r="Q228" s="15"/>
      <c r="R228" s="211"/>
      <c r="S228" s="211"/>
      <c r="T228" s="165"/>
      <c r="U228" s="165"/>
      <c r="V228" s="38"/>
      <c r="W228" s="39"/>
      <c r="X228" s="39"/>
    </row>
    <row r="229" spans="1:26">
      <c r="A229" s="16"/>
      <c r="B229" s="17"/>
      <c r="C229" s="40"/>
      <c r="D229" s="40"/>
      <c r="E229" s="41"/>
      <c r="F229" s="41"/>
      <c r="G229" s="37"/>
      <c r="H229" s="37"/>
      <c r="I229" s="37"/>
      <c r="J229" s="28"/>
      <c r="K229" s="13"/>
      <c r="L229" s="13"/>
      <c r="P229" s="201"/>
      <c r="Q229" s="15"/>
      <c r="R229" s="211"/>
      <c r="S229" s="211"/>
      <c r="T229" s="165"/>
      <c r="U229" s="165"/>
      <c r="V229" s="38"/>
      <c r="W229" s="39"/>
      <c r="X229" s="39"/>
    </row>
    <row r="230" spans="1:26">
      <c r="A230" s="16"/>
      <c r="B230" s="17"/>
      <c r="C230" s="40"/>
      <c r="D230" s="40"/>
      <c r="E230" s="41"/>
      <c r="F230" s="41"/>
      <c r="G230" s="37"/>
      <c r="H230" s="37"/>
      <c r="I230" s="37"/>
      <c r="J230" s="28"/>
      <c r="K230" s="13"/>
      <c r="L230" s="13"/>
      <c r="P230" s="201"/>
      <c r="Q230" s="15"/>
      <c r="R230" s="211"/>
      <c r="S230" s="211"/>
      <c r="T230" s="165"/>
      <c r="U230" s="165"/>
      <c r="V230" s="38"/>
      <c r="W230" s="39"/>
      <c r="X230" s="39"/>
    </row>
    <row r="231" spans="1:26">
      <c r="A231" s="16"/>
      <c r="B231" s="17"/>
      <c r="C231" s="40"/>
      <c r="D231" s="40"/>
      <c r="E231" s="41"/>
      <c r="F231" s="41"/>
      <c r="G231" s="37"/>
      <c r="H231" s="37"/>
      <c r="I231" s="37"/>
      <c r="J231" s="28"/>
      <c r="K231" s="13"/>
      <c r="L231" s="13"/>
      <c r="P231" s="201"/>
      <c r="Q231" s="15"/>
      <c r="R231" s="211"/>
      <c r="S231" s="211"/>
      <c r="T231" s="165"/>
      <c r="U231" s="165"/>
      <c r="V231" s="38"/>
      <c r="W231" s="39"/>
      <c r="X231" s="39"/>
    </row>
    <row r="232" spans="1:26">
      <c r="A232" s="16"/>
      <c r="B232" s="17"/>
      <c r="C232" s="40"/>
      <c r="D232" s="40"/>
      <c r="E232" s="41"/>
      <c r="F232" s="41"/>
      <c r="G232" s="37"/>
      <c r="H232" s="37"/>
      <c r="I232" s="37"/>
      <c r="J232" s="26"/>
      <c r="K232" s="13"/>
      <c r="L232" s="13"/>
      <c r="P232" s="201"/>
      <c r="Q232" s="15"/>
      <c r="R232" s="211"/>
      <c r="S232" s="211"/>
      <c r="T232" s="165"/>
      <c r="U232" s="165"/>
      <c r="V232" s="38"/>
      <c r="W232" s="39"/>
      <c r="X232" s="39"/>
    </row>
    <row r="233" spans="1:26">
      <c r="A233" s="16"/>
      <c r="B233" s="17"/>
      <c r="C233" s="40"/>
      <c r="D233" s="40"/>
      <c r="E233" s="41"/>
      <c r="F233" s="41"/>
      <c r="G233" s="37"/>
      <c r="H233" s="37"/>
      <c r="I233" s="37"/>
      <c r="J233" s="28"/>
      <c r="K233" s="13"/>
      <c r="L233" s="13"/>
      <c r="P233" s="201"/>
      <c r="Q233" s="15"/>
      <c r="R233" s="211"/>
      <c r="S233" s="211"/>
      <c r="T233" s="165"/>
      <c r="U233" s="165"/>
      <c r="V233" s="38"/>
      <c r="W233" s="39"/>
      <c r="X233" s="39"/>
    </row>
    <row r="234" spans="1:26">
      <c r="A234" s="16"/>
      <c r="B234" s="17"/>
      <c r="C234" s="40"/>
      <c r="D234" s="40"/>
      <c r="E234" s="41"/>
      <c r="F234" s="41"/>
      <c r="G234" s="37"/>
      <c r="H234" s="37"/>
      <c r="I234" s="37"/>
      <c r="J234" s="26"/>
      <c r="K234" s="13"/>
      <c r="L234" s="13"/>
      <c r="P234" s="201"/>
      <c r="Q234" s="15"/>
      <c r="R234" s="211"/>
      <c r="S234" s="211"/>
      <c r="T234" s="165"/>
      <c r="U234" s="165"/>
      <c r="V234" s="38"/>
      <c r="W234" s="39"/>
      <c r="X234" s="39"/>
    </row>
    <row r="235" spans="1:26">
      <c r="A235" s="16"/>
      <c r="B235" s="17"/>
      <c r="C235" s="40"/>
      <c r="D235" s="40"/>
      <c r="E235" s="41"/>
      <c r="F235" s="41"/>
      <c r="G235" s="37"/>
      <c r="H235" s="37"/>
      <c r="I235" s="37"/>
      <c r="J235" s="26"/>
      <c r="K235" s="13"/>
      <c r="L235" s="13"/>
      <c r="M235" s="3"/>
      <c r="N235" s="3"/>
      <c r="O235" s="3"/>
      <c r="P235" s="212"/>
      <c r="Q235" s="43"/>
      <c r="R235" s="213"/>
      <c r="S235" s="213"/>
      <c r="T235" s="214"/>
      <c r="U235" s="214"/>
      <c r="V235" s="44"/>
      <c r="W235" s="45"/>
      <c r="X235" s="45"/>
      <c r="Y235" s="3"/>
      <c r="Z235" s="3"/>
    </row>
    <row r="236" spans="1:26">
      <c r="A236" s="16"/>
      <c r="B236" s="17"/>
      <c r="C236" s="40"/>
      <c r="D236" s="40"/>
      <c r="E236" s="41"/>
      <c r="F236" s="41"/>
      <c r="G236" s="37"/>
      <c r="H236" s="37"/>
      <c r="I236" s="37"/>
      <c r="J236" s="26"/>
      <c r="K236" s="13"/>
      <c r="L236" s="13"/>
      <c r="M236" s="3"/>
      <c r="N236" s="3"/>
      <c r="O236" s="3"/>
      <c r="P236" s="212"/>
      <c r="Q236" s="43"/>
      <c r="R236" s="213"/>
      <c r="S236" s="213"/>
      <c r="T236" s="214"/>
      <c r="U236" s="214"/>
      <c r="V236" s="44"/>
      <c r="W236" s="45"/>
      <c r="X236" s="45"/>
      <c r="Y236" s="3"/>
      <c r="Z236" s="3"/>
    </row>
    <row r="237" spans="1:26">
      <c r="A237" s="16"/>
      <c r="B237" s="17"/>
      <c r="C237" s="40"/>
      <c r="D237" s="40"/>
      <c r="E237" s="41"/>
      <c r="F237" s="41"/>
      <c r="G237" s="37"/>
      <c r="H237" s="37"/>
      <c r="I237" s="37"/>
      <c r="J237" s="26"/>
      <c r="K237" s="13"/>
      <c r="L237" s="13"/>
      <c r="M237" s="3"/>
      <c r="N237" s="3"/>
      <c r="O237" s="3"/>
      <c r="P237" s="212"/>
      <c r="Q237" s="43"/>
      <c r="R237" s="213"/>
      <c r="S237" s="213"/>
      <c r="T237" s="214"/>
      <c r="U237" s="214"/>
      <c r="V237" s="44"/>
      <c r="W237" s="45"/>
      <c r="X237" s="45"/>
      <c r="Y237" s="3"/>
      <c r="Z237" s="3"/>
    </row>
    <row r="238" spans="1:26">
      <c r="A238" s="16"/>
      <c r="B238" s="17"/>
      <c r="C238" s="40"/>
      <c r="D238" s="40"/>
      <c r="E238" s="41"/>
      <c r="F238" s="41"/>
      <c r="G238" s="37"/>
      <c r="H238" s="37"/>
      <c r="I238" s="37"/>
      <c r="J238" s="26"/>
      <c r="K238" s="13"/>
      <c r="L238" s="13"/>
      <c r="P238" s="201"/>
      <c r="Q238" s="15"/>
      <c r="R238" s="211"/>
      <c r="S238" s="211"/>
      <c r="T238" s="165"/>
      <c r="U238" s="165"/>
      <c r="V238" s="38"/>
      <c r="W238" s="39"/>
      <c r="X238" s="39"/>
    </row>
    <row r="239" spans="1:26">
      <c r="A239" s="16"/>
      <c r="B239" s="17"/>
      <c r="C239" s="40"/>
      <c r="D239" s="40"/>
      <c r="E239" s="41"/>
      <c r="F239" s="41"/>
      <c r="G239" s="37"/>
      <c r="H239" s="37"/>
      <c r="I239" s="37"/>
      <c r="J239" s="20"/>
      <c r="K239" s="13"/>
      <c r="L239" s="13"/>
      <c r="P239" s="201"/>
      <c r="Q239" s="15"/>
      <c r="R239" s="211"/>
      <c r="S239" s="211"/>
      <c r="T239" s="165"/>
      <c r="U239" s="165"/>
      <c r="V239" s="38"/>
      <c r="W239" s="39"/>
      <c r="X239" s="39"/>
    </row>
    <row r="240" spans="1:26">
      <c r="A240" s="16"/>
      <c r="B240" s="17"/>
      <c r="C240" s="40"/>
      <c r="D240" s="40"/>
      <c r="E240" s="41"/>
      <c r="F240" s="41"/>
      <c r="G240" s="37"/>
      <c r="H240" s="37"/>
      <c r="I240" s="37"/>
      <c r="J240" s="20"/>
      <c r="K240" s="13"/>
      <c r="L240" s="13"/>
      <c r="P240" s="201"/>
      <c r="Q240" s="15"/>
      <c r="R240" s="211"/>
      <c r="S240" s="211"/>
      <c r="T240" s="165"/>
      <c r="U240" s="165"/>
      <c r="V240" s="38"/>
      <c r="W240" s="39"/>
      <c r="X240" s="39"/>
    </row>
    <row r="241" spans="1:24">
      <c r="A241" s="16"/>
      <c r="B241" s="17"/>
      <c r="C241" s="40"/>
      <c r="D241" s="40"/>
      <c r="E241" s="41"/>
      <c r="F241" s="41"/>
      <c r="G241" s="37"/>
      <c r="H241" s="37"/>
      <c r="I241" s="37"/>
      <c r="J241" s="20"/>
      <c r="K241" s="13"/>
      <c r="L241" s="13"/>
      <c r="P241" s="201"/>
      <c r="Q241" s="15"/>
      <c r="R241" s="211"/>
      <c r="S241" s="211"/>
      <c r="T241" s="165"/>
      <c r="U241" s="165"/>
      <c r="V241" s="38"/>
      <c r="W241" s="39"/>
      <c r="X241" s="39"/>
    </row>
    <row r="242" spans="1:24">
      <c r="A242" s="16"/>
      <c r="B242" s="17"/>
      <c r="C242" s="40"/>
      <c r="D242" s="40"/>
      <c r="E242" s="41"/>
      <c r="F242" s="41"/>
      <c r="G242" s="37"/>
      <c r="H242" s="37"/>
      <c r="I242" s="37"/>
      <c r="J242" s="20"/>
      <c r="K242" s="13"/>
      <c r="L242" s="13"/>
      <c r="P242" s="201"/>
      <c r="Q242" s="15"/>
      <c r="R242" s="211"/>
      <c r="S242" s="211"/>
      <c r="T242" s="165"/>
      <c r="U242" s="165"/>
      <c r="V242" s="38"/>
      <c r="W242" s="39"/>
      <c r="X242" s="39"/>
    </row>
    <row r="243" spans="1:24">
      <c r="A243" s="16"/>
      <c r="B243" s="17"/>
      <c r="C243" s="40"/>
      <c r="D243" s="40"/>
      <c r="E243" s="41"/>
      <c r="F243" s="41"/>
      <c r="G243" s="37"/>
      <c r="H243" s="37"/>
      <c r="I243" s="37"/>
      <c r="J243" s="20"/>
      <c r="K243" s="13"/>
      <c r="L243" s="13"/>
    </row>
    <row r="244" spans="1:24">
      <c r="A244" s="16"/>
      <c r="B244" s="17"/>
      <c r="C244" s="40"/>
      <c r="D244" s="40"/>
      <c r="E244" s="41"/>
      <c r="F244" s="41"/>
      <c r="G244" s="37"/>
      <c r="H244" s="37"/>
      <c r="I244" s="37"/>
      <c r="J244" s="46"/>
      <c r="K244" s="13"/>
      <c r="L244" s="13"/>
      <c r="M244" s="47"/>
      <c r="N244" s="47"/>
      <c r="O244" s="47"/>
    </row>
    <row r="245" spans="1:24">
      <c r="A245" s="16"/>
      <c r="B245" s="17"/>
      <c r="C245" s="40"/>
      <c r="D245" s="40"/>
      <c r="E245" s="41"/>
      <c r="F245" s="41"/>
      <c r="G245" s="37"/>
      <c r="H245" s="37"/>
      <c r="I245" s="37"/>
      <c r="J245" s="48"/>
      <c r="K245" s="13"/>
      <c r="L245" s="13"/>
      <c r="M245" s="49"/>
      <c r="N245" s="49"/>
      <c r="O245" s="49"/>
    </row>
    <row r="246" spans="1:24">
      <c r="A246" s="16"/>
      <c r="B246" s="17"/>
      <c r="C246" s="40"/>
      <c r="D246" s="40"/>
      <c r="E246" s="41"/>
      <c r="F246" s="41"/>
      <c r="G246" s="37"/>
      <c r="H246" s="37"/>
      <c r="I246" s="37"/>
      <c r="J246" s="50"/>
      <c r="K246" s="13"/>
      <c r="L246" s="13"/>
    </row>
    <row r="247" spans="1:24">
      <c r="A247" s="16"/>
      <c r="B247" s="17"/>
      <c r="C247" s="40"/>
      <c r="D247" s="40"/>
      <c r="E247" s="41"/>
      <c r="F247" s="41"/>
      <c r="G247" s="37"/>
      <c r="H247" s="37"/>
      <c r="I247" s="37"/>
      <c r="J247" s="51"/>
      <c r="K247" s="13"/>
      <c r="L247" s="13"/>
    </row>
    <row r="248" spans="1:24">
      <c r="A248" s="16"/>
      <c r="B248" s="17"/>
      <c r="C248" s="40"/>
      <c r="D248" s="40"/>
      <c r="E248" s="41"/>
      <c r="F248" s="41"/>
      <c r="G248" s="37"/>
      <c r="H248" s="37"/>
      <c r="I248" s="37"/>
      <c r="J248" s="51"/>
      <c r="K248" s="13"/>
      <c r="L248" s="13"/>
    </row>
    <row r="249" spans="1:24">
      <c r="A249" s="16"/>
      <c r="B249" s="17"/>
      <c r="C249" s="40"/>
      <c r="D249" s="40"/>
      <c r="E249" s="41"/>
      <c r="F249" s="41"/>
      <c r="G249" s="37"/>
      <c r="H249" s="37"/>
      <c r="I249" s="37"/>
      <c r="J249" s="51"/>
      <c r="K249" s="13"/>
      <c r="L249" s="13"/>
    </row>
    <row r="250" spans="1:24">
      <c r="A250" s="16"/>
      <c r="B250" s="17"/>
      <c r="C250" s="40"/>
      <c r="D250" s="40"/>
      <c r="E250" s="41"/>
      <c r="F250" s="41"/>
      <c r="G250" s="37"/>
      <c r="H250" s="37"/>
      <c r="I250" s="37"/>
      <c r="J250" s="52"/>
      <c r="K250" s="13"/>
      <c r="L250" s="13"/>
    </row>
    <row r="251" spans="1:24">
      <c r="A251" s="16"/>
      <c r="B251" s="17"/>
      <c r="C251" s="40"/>
      <c r="D251" s="40"/>
      <c r="E251" s="41"/>
      <c r="F251" s="41"/>
      <c r="G251" s="37"/>
      <c r="H251" s="37"/>
      <c r="I251" s="37"/>
      <c r="J251" s="52"/>
      <c r="K251" s="13"/>
      <c r="L251" s="13"/>
      <c r="R251" s="215"/>
      <c r="S251" s="215"/>
    </row>
    <row r="252" spans="1:24">
      <c r="A252" s="16"/>
      <c r="B252" s="17"/>
      <c r="C252" s="40"/>
      <c r="D252" s="40"/>
      <c r="E252" s="41"/>
      <c r="F252" s="41"/>
      <c r="G252" s="37"/>
      <c r="H252" s="37"/>
      <c r="I252" s="37"/>
      <c r="J252" s="52"/>
      <c r="K252" s="13"/>
      <c r="L252" s="13"/>
      <c r="R252" s="215"/>
      <c r="S252" s="215"/>
    </row>
    <row r="253" spans="1:24">
      <c r="A253" s="16"/>
      <c r="B253" s="17"/>
      <c r="C253" s="40"/>
      <c r="D253" s="40"/>
      <c r="E253" s="41"/>
      <c r="F253" s="41"/>
      <c r="G253" s="37"/>
      <c r="H253" s="37"/>
      <c r="I253" s="37"/>
      <c r="J253" s="52"/>
      <c r="K253" s="13"/>
      <c r="L253" s="13"/>
      <c r="R253" s="215"/>
      <c r="S253" s="215"/>
    </row>
    <row r="254" spans="1:24">
      <c r="A254" s="16"/>
      <c r="B254" s="17"/>
      <c r="C254" s="40"/>
      <c r="D254" s="40"/>
      <c r="E254" s="41"/>
      <c r="F254" s="41"/>
      <c r="G254" s="37"/>
      <c r="H254" s="37"/>
      <c r="I254" s="37"/>
      <c r="J254" s="52"/>
      <c r="K254" s="13"/>
      <c r="L254" s="13"/>
      <c r="R254" s="215"/>
      <c r="S254" s="215"/>
    </row>
    <row r="255" spans="1:24">
      <c r="A255" s="16"/>
      <c r="B255" s="17"/>
      <c r="C255" s="40"/>
      <c r="D255" s="40"/>
      <c r="E255" s="41"/>
      <c r="F255" s="41"/>
      <c r="G255" s="37"/>
      <c r="H255" s="37"/>
      <c r="I255" s="37"/>
      <c r="J255" s="52"/>
      <c r="K255" s="13"/>
      <c r="L255" s="13"/>
      <c r="R255" s="215"/>
      <c r="S255" s="215"/>
    </row>
    <row r="256" spans="1:24">
      <c r="A256" s="16"/>
      <c r="B256" s="17"/>
      <c r="C256" s="40"/>
      <c r="D256" s="40"/>
      <c r="E256" s="41"/>
      <c r="F256" s="41"/>
      <c r="G256" s="37"/>
      <c r="H256" s="37"/>
      <c r="I256" s="37"/>
      <c r="J256" s="52"/>
      <c r="K256" s="13"/>
      <c r="L256" s="13"/>
      <c r="R256" s="215"/>
      <c r="S256" s="215"/>
    </row>
    <row r="257" spans="1:19">
      <c r="A257" s="16"/>
      <c r="B257" s="17"/>
      <c r="C257" s="40"/>
      <c r="D257" s="40"/>
      <c r="E257" s="41"/>
      <c r="F257" s="41"/>
      <c r="G257" s="37"/>
      <c r="H257" s="37"/>
      <c r="I257" s="37"/>
      <c r="J257" s="52"/>
      <c r="K257" s="13"/>
      <c r="L257" s="13"/>
      <c r="R257" s="215"/>
      <c r="S257" s="215"/>
    </row>
    <row r="258" spans="1:19">
      <c r="A258" s="16"/>
      <c r="B258" s="17"/>
      <c r="C258" s="40"/>
      <c r="D258" s="40"/>
      <c r="E258" s="41"/>
      <c r="F258" s="41"/>
      <c r="G258" s="37"/>
      <c r="H258" s="37"/>
      <c r="I258" s="37"/>
      <c r="J258" s="52"/>
      <c r="K258" s="13"/>
      <c r="L258" s="13"/>
      <c r="R258" s="215"/>
      <c r="S258" s="215"/>
    </row>
    <row r="259" spans="1:19">
      <c r="A259" s="16"/>
      <c r="B259" s="17"/>
      <c r="C259" s="40"/>
      <c r="D259" s="40"/>
      <c r="E259" s="41"/>
      <c r="F259" s="41"/>
      <c r="G259" s="37"/>
      <c r="H259" s="37"/>
      <c r="I259" s="37"/>
      <c r="J259" s="52"/>
      <c r="K259" s="13"/>
      <c r="L259" s="13"/>
      <c r="R259" s="215"/>
      <c r="S259" s="215"/>
    </row>
    <row r="260" spans="1:19">
      <c r="A260" s="16"/>
      <c r="B260" s="17"/>
      <c r="C260" s="40"/>
      <c r="D260" s="40"/>
      <c r="E260" s="41"/>
      <c r="F260" s="41"/>
      <c r="G260" s="37"/>
      <c r="H260" s="37"/>
      <c r="I260" s="37"/>
      <c r="J260" s="52"/>
      <c r="K260" s="13"/>
      <c r="L260" s="13"/>
      <c r="R260" s="215"/>
      <c r="S260" s="215"/>
    </row>
    <row r="261" spans="1:19">
      <c r="A261" s="16"/>
      <c r="B261" s="16"/>
      <c r="C261" s="40"/>
      <c r="D261" s="40"/>
      <c r="E261" s="41"/>
      <c r="F261" s="41"/>
      <c r="G261" s="37"/>
      <c r="H261" s="37"/>
      <c r="I261" s="37"/>
      <c r="J261" s="52"/>
      <c r="K261" s="13"/>
      <c r="L261" s="13"/>
      <c r="R261" s="215"/>
      <c r="S261" s="215"/>
    </row>
    <row r="262" spans="1:19">
      <c r="A262" s="16"/>
      <c r="B262" s="53"/>
      <c r="C262" s="40"/>
      <c r="D262" s="40"/>
      <c r="E262" s="41"/>
      <c r="F262" s="41"/>
      <c r="G262" s="37"/>
      <c r="H262" s="37"/>
      <c r="I262" s="37"/>
      <c r="J262" s="52"/>
      <c r="K262" s="13"/>
      <c r="L262" s="13"/>
      <c r="R262" s="215"/>
      <c r="S262" s="215"/>
    </row>
    <row r="263" spans="1:19">
      <c r="A263" s="16"/>
      <c r="B263" s="16"/>
      <c r="C263" s="40"/>
      <c r="D263" s="40"/>
      <c r="E263" s="41"/>
      <c r="F263" s="41"/>
      <c r="G263" s="37"/>
      <c r="H263" s="37"/>
      <c r="I263" s="37"/>
      <c r="J263" s="52"/>
      <c r="K263" s="13"/>
      <c r="L263" s="13"/>
      <c r="R263" s="215"/>
      <c r="S263" s="215"/>
    </row>
    <row r="264" spans="1:19">
      <c r="A264" s="16"/>
      <c r="B264" s="16"/>
      <c r="C264" s="40"/>
      <c r="D264" s="40"/>
      <c r="E264" s="41"/>
      <c r="F264" s="41"/>
      <c r="G264" s="37"/>
      <c r="H264" s="37"/>
      <c r="I264" s="37"/>
      <c r="J264" s="52"/>
      <c r="K264" s="13"/>
      <c r="L264" s="13"/>
      <c r="R264" s="215"/>
      <c r="S264" s="215"/>
    </row>
    <row r="265" spans="1:19">
      <c r="A265" s="16"/>
      <c r="B265" s="16"/>
      <c r="C265" s="40"/>
      <c r="D265" s="40"/>
      <c r="E265" s="41"/>
      <c r="F265" s="41"/>
      <c r="G265" s="37"/>
      <c r="H265" s="37"/>
      <c r="I265" s="37"/>
      <c r="J265" s="52"/>
      <c r="K265" s="13"/>
      <c r="L265" s="13"/>
      <c r="R265" s="215"/>
      <c r="S265" s="215"/>
    </row>
    <row r="266" spans="1:19">
      <c r="A266" s="16"/>
      <c r="B266" s="16"/>
      <c r="C266" s="40"/>
      <c r="D266" s="40"/>
      <c r="E266" s="41"/>
      <c r="F266" s="41"/>
      <c r="G266" s="37"/>
      <c r="H266" s="37"/>
      <c r="I266" s="37"/>
      <c r="J266" s="52"/>
      <c r="K266" s="13"/>
      <c r="L266" s="13"/>
      <c r="R266" s="215"/>
      <c r="S266" s="215"/>
    </row>
    <row r="267" spans="1:19">
      <c r="A267" s="16"/>
      <c r="B267" s="16"/>
      <c r="C267" s="53"/>
      <c r="D267" s="53"/>
      <c r="E267" s="41"/>
      <c r="F267" s="41"/>
      <c r="G267" s="37"/>
      <c r="H267" s="37"/>
      <c r="I267" s="37"/>
      <c r="J267" s="52"/>
      <c r="K267" s="13"/>
      <c r="L267" s="13"/>
      <c r="R267" s="215"/>
      <c r="S267" s="215"/>
    </row>
    <row r="268" spans="1:19">
      <c r="A268" s="16"/>
      <c r="B268" s="16"/>
      <c r="C268" s="40"/>
      <c r="D268" s="40"/>
      <c r="E268" s="41"/>
      <c r="F268" s="41"/>
      <c r="G268" s="37"/>
      <c r="H268" s="37"/>
      <c r="I268" s="37"/>
      <c r="J268" s="52"/>
      <c r="K268" s="13"/>
      <c r="L268" s="13"/>
      <c r="R268" s="215"/>
      <c r="S268" s="215"/>
    </row>
    <row r="269" spans="1:19">
      <c r="A269" s="16"/>
      <c r="B269" s="16"/>
      <c r="C269" s="40"/>
      <c r="D269" s="40"/>
      <c r="E269" s="41"/>
      <c r="F269" s="41"/>
      <c r="G269" s="37"/>
      <c r="H269" s="37"/>
      <c r="I269" s="37"/>
      <c r="J269" s="52"/>
      <c r="K269" s="13"/>
      <c r="L269" s="13"/>
      <c r="R269" s="215"/>
      <c r="S269" s="215"/>
    </row>
    <row r="270" spans="1:19">
      <c r="A270" s="16"/>
      <c r="B270" s="16"/>
      <c r="C270" s="40"/>
      <c r="D270" s="40"/>
      <c r="E270" s="41"/>
      <c r="F270" s="41"/>
      <c r="G270" s="37"/>
      <c r="H270" s="37"/>
      <c r="I270" s="37"/>
      <c r="J270" s="52"/>
      <c r="K270" s="13"/>
      <c r="L270" s="13"/>
      <c r="R270" s="215"/>
      <c r="S270" s="215"/>
    </row>
    <row r="271" spans="1:19">
      <c r="A271" s="16"/>
      <c r="B271" s="16"/>
      <c r="C271" s="53"/>
      <c r="D271" s="53"/>
      <c r="E271" s="41"/>
      <c r="F271" s="41"/>
      <c r="G271" s="37"/>
      <c r="H271" s="37"/>
      <c r="I271" s="37"/>
      <c r="J271" s="52"/>
      <c r="K271" s="13"/>
      <c r="L271" s="13"/>
      <c r="R271" s="215"/>
      <c r="S271" s="215"/>
    </row>
    <row r="272" spans="1:19">
      <c r="A272" s="16"/>
      <c r="B272" s="16"/>
      <c r="C272" s="53"/>
      <c r="D272" s="53"/>
      <c r="E272" s="41"/>
      <c r="F272" s="41"/>
      <c r="G272" s="37"/>
      <c r="H272" s="37"/>
      <c r="I272" s="37"/>
      <c r="J272" s="52"/>
      <c r="K272" s="13"/>
      <c r="L272" s="13"/>
      <c r="R272" s="215"/>
      <c r="S272" s="215"/>
    </row>
    <row r="273" spans="1:19">
      <c r="A273" s="16"/>
      <c r="B273" s="16"/>
      <c r="C273" s="40"/>
      <c r="D273" s="40"/>
      <c r="E273" s="41"/>
      <c r="F273" s="41"/>
      <c r="G273" s="37"/>
      <c r="H273" s="37"/>
      <c r="I273" s="37"/>
      <c r="J273" s="52"/>
      <c r="K273" s="13"/>
      <c r="L273" s="13"/>
      <c r="R273" s="215"/>
      <c r="S273" s="215"/>
    </row>
    <row r="274" spans="1:19">
      <c r="A274" s="16"/>
      <c r="B274" s="16"/>
      <c r="C274" s="40"/>
      <c r="D274" s="40"/>
      <c r="E274" s="41"/>
      <c r="F274" s="41"/>
      <c r="G274" s="37"/>
      <c r="H274" s="37"/>
      <c r="I274" s="37"/>
      <c r="J274" s="52"/>
      <c r="K274" s="13"/>
      <c r="L274" s="13"/>
      <c r="R274" s="215"/>
      <c r="S274" s="215"/>
    </row>
    <row r="275" spans="1:19">
      <c r="A275" s="16"/>
      <c r="B275" s="16"/>
      <c r="C275" s="40"/>
      <c r="D275" s="40"/>
      <c r="E275" s="41"/>
      <c r="F275" s="41"/>
      <c r="G275" s="37"/>
      <c r="H275" s="37"/>
      <c r="I275" s="37"/>
      <c r="J275" s="52"/>
      <c r="K275" s="13"/>
      <c r="L275" s="13"/>
      <c r="R275" s="215"/>
      <c r="S275" s="215"/>
    </row>
    <row r="276" spans="1:19">
      <c r="A276" s="16"/>
      <c r="B276" s="16"/>
      <c r="C276" s="40"/>
      <c r="D276" s="40"/>
      <c r="E276" s="41"/>
      <c r="F276" s="41"/>
      <c r="G276" s="37"/>
      <c r="H276" s="37"/>
      <c r="I276" s="37"/>
      <c r="J276" s="52"/>
      <c r="K276" s="13"/>
      <c r="L276" s="13"/>
      <c r="R276" s="215"/>
      <c r="S276" s="215"/>
    </row>
    <row r="277" spans="1:19">
      <c r="A277" s="16"/>
      <c r="B277" s="16"/>
      <c r="C277" s="40"/>
      <c r="D277" s="40"/>
      <c r="E277" s="41"/>
      <c r="F277" s="41"/>
      <c r="G277" s="37"/>
      <c r="H277" s="37"/>
      <c r="I277" s="37"/>
      <c r="J277" s="52"/>
      <c r="K277" s="13"/>
      <c r="L277" s="13"/>
      <c r="R277" s="215"/>
      <c r="S277" s="215"/>
    </row>
    <row r="278" spans="1:19">
      <c r="A278" s="16"/>
      <c r="B278" s="16"/>
      <c r="C278" s="40"/>
      <c r="D278" s="40"/>
      <c r="E278" s="41"/>
      <c r="F278" s="41"/>
      <c r="G278" s="37"/>
      <c r="H278" s="37"/>
      <c r="I278" s="37"/>
      <c r="J278" s="52"/>
      <c r="K278" s="13"/>
      <c r="L278" s="13"/>
      <c r="R278" s="215"/>
      <c r="S278" s="215"/>
    </row>
    <row r="279" spans="1:19">
      <c r="A279" s="16"/>
      <c r="B279" s="16"/>
      <c r="C279" s="40"/>
      <c r="D279" s="40"/>
      <c r="E279" s="41"/>
      <c r="F279" s="41"/>
      <c r="G279" s="37"/>
      <c r="H279" s="37"/>
      <c r="I279" s="37"/>
      <c r="J279" s="52"/>
      <c r="K279" s="13"/>
      <c r="L279" s="13"/>
      <c r="R279" s="215"/>
      <c r="S279" s="215"/>
    </row>
    <row r="280" spans="1:19">
      <c r="A280" s="16"/>
      <c r="B280" s="16"/>
      <c r="C280" s="40"/>
      <c r="D280" s="40"/>
      <c r="E280" s="41"/>
      <c r="F280" s="41"/>
      <c r="G280" s="37"/>
      <c r="H280" s="37"/>
      <c r="I280" s="37"/>
      <c r="J280" s="52"/>
      <c r="K280" s="13"/>
      <c r="L280" s="13"/>
      <c r="R280" s="215"/>
      <c r="S280" s="215"/>
    </row>
    <row r="281" spans="1:19">
      <c r="A281" s="16"/>
      <c r="B281" s="16"/>
      <c r="C281" s="40"/>
      <c r="D281" s="40"/>
      <c r="E281" s="41"/>
      <c r="F281" s="41"/>
      <c r="G281" s="37"/>
      <c r="H281" s="37"/>
      <c r="I281" s="37"/>
      <c r="J281" s="52"/>
      <c r="K281" s="13"/>
      <c r="L281" s="13"/>
      <c r="R281" s="215"/>
      <c r="S281" s="215"/>
    </row>
    <row r="282" spans="1:19">
      <c r="A282" s="16"/>
      <c r="B282" s="16"/>
      <c r="C282" s="40"/>
      <c r="D282" s="40"/>
      <c r="E282" s="41"/>
      <c r="F282" s="41"/>
      <c r="G282" s="37"/>
      <c r="H282" s="37"/>
      <c r="I282" s="37"/>
      <c r="J282" s="52"/>
      <c r="K282" s="13"/>
      <c r="L282" s="13"/>
      <c r="R282" s="215"/>
      <c r="S282" s="215"/>
    </row>
    <row r="283" spans="1:19">
      <c r="A283" s="16"/>
      <c r="B283" s="16"/>
      <c r="C283" s="40"/>
      <c r="D283" s="40"/>
      <c r="E283" s="41"/>
      <c r="F283" s="41"/>
      <c r="G283" s="37"/>
      <c r="H283" s="37"/>
      <c r="I283" s="37"/>
      <c r="J283" s="52"/>
      <c r="K283" s="13"/>
      <c r="L283" s="13"/>
    </row>
    <row r="284" spans="1:19">
      <c r="A284" s="16"/>
      <c r="B284" s="16"/>
      <c r="C284" s="40"/>
      <c r="D284" s="40"/>
      <c r="E284" s="41"/>
      <c r="F284" s="41"/>
      <c r="G284" s="37"/>
      <c r="H284" s="37"/>
      <c r="I284" s="37"/>
      <c r="J284" s="52"/>
      <c r="K284" s="13"/>
      <c r="L284" s="13"/>
    </row>
    <row r="285" spans="1:19">
      <c r="A285" s="16"/>
      <c r="B285" s="16"/>
      <c r="C285" s="40"/>
      <c r="D285" s="40"/>
      <c r="E285" s="41"/>
      <c r="F285" s="41"/>
      <c r="G285" s="37"/>
      <c r="H285" s="37"/>
      <c r="I285" s="37"/>
      <c r="K285" s="13"/>
      <c r="L285" s="13"/>
    </row>
    <row r="286" spans="1:19">
      <c r="A286" s="53"/>
      <c r="B286" s="16"/>
      <c r="C286" s="40"/>
      <c r="D286" s="40"/>
      <c r="E286" s="41"/>
      <c r="F286" s="41"/>
      <c r="G286" s="37"/>
      <c r="H286" s="37"/>
      <c r="I286" s="37"/>
      <c r="K286" s="13"/>
      <c r="L286" s="13"/>
    </row>
    <row r="287" spans="1:19">
      <c r="A287" s="53"/>
      <c r="B287" s="16"/>
      <c r="C287" s="40"/>
      <c r="D287" s="40"/>
      <c r="E287" s="41"/>
      <c r="F287" s="41"/>
      <c r="G287" s="37"/>
      <c r="H287" s="37"/>
      <c r="I287" s="37"/>
      <c r="K287" s="13"/>
      <c r="L287" s="13"/>
    </row>
    <row r="288" spans="1:19">
      <c r="A288" s="53"/>
      <c r="B288" s="16"/>
      <c r="C288" s="40"/>
      <c r="D288" s="40"/>
      <c r="E288" s="41"/>
      <c r="F288" s="41"/>
      <c r="G288" s="37"/>
      <c r="H288" s="37"/>
      <c r="I288" s="37"/>
      <c r="K288" s="13"/>
      <c r="L288" s="13"/>
    </row>
    <row r="289" spans="1:12">
      <c r="A289" s="53"/>
      <c r="B289" s="16"/>
      <c r="C289" s="40"/>
      <c r="D289" s="40"/>
      <c r="E289" s="41"/>
      <c r="F289" s="41"/>
      <c r="G289" s="37"/>
      <c r="H289" s="37"/>
      <c r="I289" s="37"/>
      <c r="K289" s="13"/>
      <c r="L289" s="13"/>
    </row>
    <row r="290" spans="1:12">
      <c r="A290" s="53"/>
      <c r="B290" s="16"/>
      <c r="C290" s="55"/>
      <c r="D290" s="55"/>
      <c r="E290" s="41"/>
      <c r="F290" s="41"/>
      <c r="G290" s="37"/>
      <c r="H290" s="37"/>
      <c r="I290" s="37"/>
      <c r="K290" s="13"/>
      <c r="L290" s="13"/>
    </row>
    <row r="291" spans="1:12">
      <c r="A291" s="53"/>
      <c r="B291" s="16"/>
      <c r="C291" s="40"/>
      <c r="D291" s="40"/>
      <c r="E291" s="41"/>
      <c r="F291" s="41"/>
      <c r="G291" s="37"/>
      <c r="H291" s="37"/>
      <c r="I291" s="37"/>
      <c r="K291" s="13"/>
      <c r="L291" s="13"/>
    </row>
    <row r="292" spans="1:12">
      <c r="A292" s="53"/>
      <c r="B292" s="16"/>
      <c r="C292" s="40"/>
      <c r="D292" s="40"/>
      <c r="E292" s="41"/>
      <c r="F292" s="41"/>
      <c r="G292" s="37"/>
      <c r="H292" s="37"/>
      <c r="I292" s="37"/>
      <c r="K292" s="13"/>
      <c r="L292" s="13"/>
    </row>
    <row r="293" spans="1:12">
      <c r="A293" s="53"/>
      <c r="B293" s="16"/>
      <c r="C293" s="40"/>
      <c r="D293" s="40"/>
      <c r="E293" s="41"/>
      <c r="F293" s="41"/>
      <c r="G293" s="37"/>
      <c r="H293" s="37"/>
      <c r="I293" s="37"/>
      <c r="K293" s="13"/>
      <c r="L293" s="13"/>
    </row>
    <row r="294" spans="1:12">
      <c r="A294" s="53"/>
      <c r="B294" s="16"/>
      <c r="C294" s="40"/>
      <c r="D294" s="40"/>
      <c r="E294" s="41"/>
      <c r="F294" s="41"/>
      <c r="G294" s="37"/>
      <c r="H294" s="37"/>
      <c r="I294" s="37"/>
      <c r="K294" s="13"/>
      <c r="L294" s="13"/>
    </row>
    <row r="295" spans="1:12">
      <c r="A295" s="53"/>
      <c r="B295" s="16"/>
      <c r="C295" s="40"/>
      <c r="D295" s="40"/>
      <c r="E295" s="41"/>
      <c r="F295" s="41"/>
      <c r="G295" s="37"/>
      <c r="H295" s="37"/>
      <c r="I295" s="37"/>
      <c r="K295" s="13"/>
      <c r="L295" s="13"/>
    </row>
    <row r="296" spans="1:12">
      <c r="A296" s="53"/>
      <c r="B296" s="16"/>
      <c r="C296" s="40"/>
      <c r="D296" s="40"/>
      <c r="E296" s="41"/>
      <c r="F296" s="41"/>
      <c r="G296" s="37"/>
      <c r="H296" s="37"/>
      <c r="I296" s="37"/>
      <c r="K296" s="13"/>
      <c r="L296" s="13"/>
    </row>
    <row r="297" spans="1:12">
      <c r="A297" s="53"/>
      <c r="B297" s="53"/>
      <c r="C297" s="40"/>
      <c r="D297" s="40"/>
      <c r="E297" s="41"/>
      <c r="F297" s="41"/>
      <c r="G297" s="37"/>
      <c r="H297" s="37"/>
      <c r="I297" s="37"/>
      <c r="K297" s="13"/>
      <c r="L297" s="13"/>
    </row>
    <row r="298" spans="1:12">
      <c r="A298" s="53"/>
      <c r="B298" s="16"/>
      <c r="C298" s="40"/>
      <c r="D298" s="40"/>
      <c r="E298" s="41"/>
      <c r="F298" s="41"/>
      <c r="G298" s="37"/>
      <c r="H298" s="37"/>
      <c r="I298" s="37"/>
      <c r="K298" s="13"/>
      <c r="L298" s="13"/>
    </row>
    <row r="299" spans="1:12">
      <c r="A299" s="53"/>
      <c r="B299" s="16"/>
      <c r="C299" s="40"/>
      <c r="D299" s="40"/>
      <c r="E299" s="41"/>
      <c r="F299" s="41"/>
      <c r="G299" s="37"/>
      <c r="H299" s="37"/>
      <c r="I299" s="37"/>
      <c r="K299" s="13"/>
      <c r="L299" s="13"/>
    </row>
    <row r="300" spans="1:12">
      <c r="A300" s="53"/>
      <c r="B300" s="16"/>
      <c r="C300" s="40"/>
      <c r="D300" s="40"/>
      <c r="E300" s="41"/>
      <c r="F300" s="41"/>
      <c r="G300" s="37"/>
      <c r="H300" s="37"/>
      <c r="I300" s="37"/>
      <c r="K300" s="13"/>
      <c r="L300" s="13"/>
    </row>
    <row r="301" spans="1:12">
      <c r="A301" s="53"/>
      <c r="B301" s="16"/>
      <c r="C301" s="40"/>
      <c r="D301" s="40"/>
      <c r="E301" s="41"/>
      <c r="F301" s="41"/>
      <c r="G301" s="37"/>
      <c r="H301" s="37"/>
      <c r="I301" s="37"/>
      <c r="K301" s="13"/>
      <c r="L301" s="13"/>
    </row>
    <row r="302" spans="1:12">
      <c r="A302" s="53"/>
      <c r="B302" s="16"/>
      <c r="C302" s="40"/>
      <c r="D302" s="40"/>
      <c r="E302" s="41"/>
      <c r="F302" s="41"/>
      <c r="G302" s="37"/>
      <c r="H302" s="37"/>
      <c r="I302" s="37"/>
      <c r="K302" s="13"/>
      <c r="L302" s="13"/>
    </row>
    <row r="303" spans="1:12">
      <c r="A303" s="53"/>
      <c r="B303" s="16"/>
      <c r="C303" s="40"/>
      <c r="D303" s="40"/>
      <c r="E303" s="41"/>
      <c r="F303" s="41"/>
      <c r="G303" s="37"/>
      <c r="H303" s="37"/>
      <c r="I303" s="37"/>
      <c r="K303" s="13"/>
      <c r="L303" s="13"/>
    </row>
    <row r="304" spans="1:12">
      <c r="A304" s="53"/>
      <c r="B304" s="16"/>
      <c r="C304" s="40"/>
      <c r="D304" s="40"/>
      <c r="E304" s="41"/>
      <c r="F304" s="41"/>
      <c r="G304" s="37"/>
      <c r="H304" s="37"/>
      <c r="I304" s="37"/>
      <c r="K304" s="13"/>
      <c r="L304" s="13"/>
    </row>
    <row r="305" spans="1:12">
      <c r="A305" s="53"/>
      <c r="B305" s="16"/>
      <c r="C305" s="40"/>
      <c r="D305" s="40"/>
      <c r="E305" s="41"/>
      <c r="F305" s="41"/>
      <c r="G305" s="37"/>
      <c r="H305" s="37"/>
      <c r="I305" s="37"/>
      <c r="K305" s="13"/>
      <c r="L305" s="13"/>
    </row>
    <row r="306" spans="1:12">
      <c r="A306" s="53"/>
      <c r="B306" s="16"/>
      <c r="C306" s="40"/>
      <c r="D306" s="40"/>
      <c r="E306" s="41"/>
      <c r="F306" s="41"/>
      <c r="G306" s="37"/>
      <c r="H306" s="37"/>
      <c r="I306" s="37"/>
      <c r="K306" s="13"/>
      <c r="L306" s="13"/>
    </row>
    <row r="307" spans="1:12">
      <c r="A307" s="53"/>
      <c r="B307" s="16"/>
      <c r="C307" s="40"/>
      <c r="D307" s="40"/>
      <c r="E307" s="41"/>
      <c r="F307" s="41"/>
      <c r="G307" s="37"/>
      <c r="H307" s="37"/>
      <c r="I307" s="37"/>
      <c r="K307" s="13"/>
      <c r="L307" s="13"/>
    </row>
    <row r="308" spans="1:12">
      <c r="A308" s="53"/>
      <c r="B308" s="16"/>
      <c r="C308" s="40"/>
      <c r="D308" s="40"/>
      <c r="E308" s="41"/>
      <c r="F308" s="41"/>
      <c r="G308" s="37"/>
      <c r="H308" s="37"/>
      <c r="I308" s="37"/>
      <c r="K308" s="13"/>
      <c r="L308" s="13"/>
    </row>
    <row r="309" spans="1:12">
      <c r="A309" s="53"/>
      <c r="B309" s="16"/>
      <c r="C309" s="40"/>
      <c r="D309" s="40"/>
      <c r="E309" s="41"/>
      <c r="F309" s="41"/>
      <c r="G309" s="37"/>
      <c r="H309" s="37"/>
      <c r="I309" s="37"/>
      <c r="K309" s="13"/>
      <c r="L309" s="13"/>
    </row>
    <row r="310" spans="1:12">
      <c r="A310" s="53"/>
      <c r="B310" s="16"/>
      <c r="C310" s="40"/>
      <c r="D310" s="40"/>
      <c r="E310" s="41"/>
      <c r="F310" s="41"/>
      <c r="G310" s="37"/>
      <c r="H310" s="37"/>
      <c r="I310" s="37"/>
      <c r="K310" s="13"/>
      <c r="L310" s="13"/>
    </row>
    <row r="311" spans="1:12">
      <c r="A311" s="53"/>
      <c r="B311" s="16"/>
      <c r="C311" s="40"/>
      <c r="D311" s="40"/>
      <c r="E311" s="41"/>
      <c r="F311" s="41"/>
      <c r="G311" s="37"/>
      <c r="H311" s="37"/>
      <c r="I311" s="37"/>
      <c r="K311" s="13"/>
      <c r="L311" s="13"/>
    </row>
    <row r="312" spans="1:12">
      <c r="A312" s="53"/>
      <c r="B312" s="16"/>
      <c r="C312" s="40"/>
      <c r="D312" s="40"/>
      <c r="E312" s="41"/>
      <c r="F312" s="41"/>
      <c r="G312" s="37"/>
      <c r="H312" s="37"/>
      <c r="I312" s="37"/>
      <c r="K312" s="13"/>
      <c r="L312" s="13"/>
    </row>
    <row r="313" spans="1:12">
      <c r="A313" s="53"/>
      <c r="B313" s="16"/>
      <c r="C313" s="40"/>
      <c r="D313" s="40"/>
      <c r="E313" s="41"/>
      <c r="F313" s="41"/>
      <c r="G313" s="37"/>
      <c r="H313" s="37"/>
      <c r="I313" s="37"/>
      <c r="K313" s="13"/>
      <c r="L313" s="13"/>
    </row>
    <row r="314" spans="1:12">
      <c r="A314" s="53"/>
      <c r="B314" s="16"/>
      <c r="C314" s="40"/>
      <c r="D314" s="40"/>
      <c r="E314" s="41"/>
      <c r="F314" s="41"/>
      <c r="G314" s="37"/>
      <c r="H314" s="37"/>
      <c r="I314" s="37"/>
      <c r="K314" s="13"/>
      <c r="L314" s="13"/>
    </row>
    <row r="315" spans="1:12">
      <c r="A315" s="53"/>
      <c r="B315" s="16"/>
      <c r="C315" s="55"/>
      <c r="D315" s="55"/>
      <c r="E315" s="41"/>
      <c r="F315" s="41"/>
      <c r="G315" s="37"/>
      <c r="H315" s="37"/>
      <c r="I315" s="37"/>
      <c r="K315" s="13"/>
      <c r="L315" s="13"/>
    </row>
    <row r="316" spans="1:12">
      <c r="A316" s="53"/>
      <c r="B316" s="16"/>
      <c r="C316" s="55"/>
      <c r="D316" s="55"/>
      <c r="E316" s="41"/>
      <c r="F316" s="41"/>
      <c r="G316" s="37"/>
      <c r="H316" s="37"/>
      <c r="I316" s="37"/>
      <c r="K316" s="13"/>
      <c r="L316" s="13"/>
    </row>
    <row r="317" spans="1:12">
      <c r="A317" s="53"/>
      <c r="B317" s="16"/>
      <c r="C317" s="40"/>
      <c r="D317" s="40"/>
      <c r="E317" s="41"/>
      <c r="F317" s="41"/>
      <c r="G317" s="37"/>
      <c r="H317" s="37"/>
      <c r="I317" s="37"/>
      <c r="K317" s="13"/>
      <c r="L317" s="13"/>
    </row>
    <row r="318" spans="1:12">
      <c r="A318" s="53"/>
      <c r="B318" s="16"/>
      <c r="C318" s="40"/>
      <c r="D318" s="40"/>
      <c r="E318" s="41"/>
      <c r="F318" s="41"/>
      <c r="G318" s="37"/>
      <c r="H318" s="37"/>
      <c r="I318" s="37"/>
      <c r="K318" s="13"/>
      <c r="L318" s="13"/>
    </row>
    <row r="319" spans="1:12">
      <c r="A319" s="53"/>
      <c r="B319" s="16"/>
      <c r="C319" s="40"/>
      <c r="D319" s="40"/>
      <c r="E319" s="41"/>
      <c r="F319" s="41"/>
      <c r="G319" s="37"/>
      <c r="H319" s="37"/>
      <c r="I319" s="37"/>
      <c r="K319" s="13"/>
      <c r="L319" s="13"/>
    </row>
    <row r="320" spans="1:12">
      <c r="A320" s="53"/>
      <c r="B320" s="16"/>
      <c r="C320" s="40"/>
      <c r="D320" s="40"/>
      <c r="E320" s="41"/>
      <c r="F320" s="41"/>
      <c r="G320" s="37"/>
      <c r="H320" s="37"/>
      <c r="I320" s="37"/>
      <c r="K320" s="13"/>
      <c r="L320" s="13"/>
    </row>
    <row r="321" spans="1:12">
      <c r="A321" s="53"/>
      <c r="B321" s="16"/>
      <c r="C321" s="40"/>
      <c r="D321" s="40"/>
      <c r="E321" s="41"/>
      <c r="F321" s="41"/>
      <c r="G321" s="37"/>
      <c r="H321" s="37"/>
      <c r="I321" s="37"/>
      <c r="K321" s="13"/>
      <c r="L321" s="13"/>
    </row>
    <row r="322" spans="1:12" ht="15.75" thickBot="1">
      <c r="A322" s="216"/>
      <c r="B322" s="217"/>
      <c r="C322" s="218"/>
      <c r="D322" s="218"/>
      <c r="E322" s="219"/>
      <c r="F322" s="219"/>
      <c r="G322" s="193"/>
      <c r="H322" s="193"/>
      <c r="I322" s="193"/>
      <c r="J322" s="220"/>
      <c r="K322" s="35"/>
      <c r="L322" s="35"/>
    </row>
  </sheetData>
  <mergeCells count="16">
    <mergeCell ref="A8:A11"/>
    <mergeCell ref="B8:B11"/>
    <mergeCell ref="C8:C11"/>
    <mergeCell ref="E8:E11"/>
    <mergeCell ref="H8:I8"/>
    <mergeCell ref="S11:S12"/>
    <mergeCell ref="B1:L1"/>
    <mergeCell ref="B2:C6"/>
    <mergeCell ref="E2:L4"/>
    <mergeCell ref="E5:L5"/>
    <mergeCell ref="E6:K7"/>
    <mergeCell ref="K8:L9"/>
    <mergeCell ref="F9:F10"/>
    <mergeCell ref="G9:G10"/>
    <mergeCell ref="H9:H10"/>
    <mergeCell ref="R11:R12"/>
  </mergeCells>
  <conditionalFormatting sqref="W12:X98 W100:X242">
    <cfRule type="cellIs" dxfId="7" priority="1" operator="greaterThan">
      <formula>0.1</formula>
    </cfRule>
    <cfRule type="cellIs" dxfId="6" priority="2" operator="greaterThan">
      <formula>1</formula>
    </cfRule>
  </conditionalFormatting>
  <conditionalFormatting sqref="W12:X98 W100:X242">
    <cfRule type="cellIs" dxfId="5" priority="3" operator="greaterThan">
      <formula>0</formula>
    </cfRule>
    <cfRule type="cellIs" dxfId="4" priority="4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12"/>
  <sheetViews>
    <sheetView showGridLines="0" zoomScale="84" zoomScaleNormal="84" workbookViewId="0">
      <selection activeCell="I21" sqref="I21"/>
    </sheetView>
  </sheetViews>
  <sheetFormatPr baseColWidth="10" defaultRowHeight="15"/>
  <cols>
    <col min="1" max="1" width="5.42578125" style="2" customWidth="1"/>
    <col min="2" max="2" width="4.42578125" style="2" customWidth="1"/>
    <col min="3" max="4" width="5.42578125" style="56" customWidth="1"/>
    <col min="5" max="5" width="40.42578125" style="56" customWidth="1"/>
    <col min="6" max="6" width="15.28515625" style="56" bestFit="1" customWidth="1"/>
    <col min="7" max="7" width="15.42578125" style="57" customWidth="1"/>
    <col min="8" max="8" width="20.28515625" style="57" customWidth="1"/>
    <col min="9" max="9" width="18" style="58" customWidth="1"/>
    <col min="10" max="10" width="0.7109375" style="54" customWidth="1"/>
    <col min="11" max="11" width="13.85546875" style="59" customWidth="1"/>
    <col min="12" max="12" width="23.28515625" style="59" customWidth="1"/>
    <col min="13" max="13" width="9.140625" style="233" customWidth="1"/>
    <col min="14" max="14" width="11" style="233" customWidth="1"/>
    <col min="15" max="15" width="4.7109375" style="222" customWidth="1"/>
    <col min="16" max="16" width="6.140625" style="223" customWidth="1"/>
    <col min="17" max="17" width="33.7109375" style="224" customWidth="1"/>
    <col min="18" max="18" width="17" style="224" bestFit="1" customWidth="1"/>
    <col min="19" max="19" width="15.85546875" style="224" customWidth="1"/>
    <col min="20" max="20" width="17.7109375" style="224" customWidth="1"/>
    <col min="21" max="21" width="13.140625" style="224" customWidth="1"/>
    <col min="22" max="22" width="16.85546875" style="225" customWidth="1"/>
    <col min="23" max="23" width="5.5703125" style="222" customWidth="1"/>
    <col min="24" max="24" width="1.140625" style="222" customWidth="1"/>
    <col min="25" max="26" width="3" style="222" customWidth="1"/>
    <col min="27" max="30" width="11.42578125" style="222"/>
    <col min="31" max="16384" width="11.42578125" style="92"/>
  </cols>
  <sheetData>
    <row r="1" spans="1:30">
      <c r="A1" s="1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21"/>
      <c r="N1" s="221"/>
    </row>
    <row r="2" spans="1:30" ht="16.5">
      <c r="A2" s="3"/>
      <c r="B2" s="292"/>
      <c r="C2" s="292"/>
      <c r="D2" s="65"/>
      <c r="E2" s="287" t="s">
        <v>0</v>
      </c>
      <c r="F2" s="287"/>
      <c r="G2" s="287"/>
      <c r="H2" s="287"/>
      <c r="I2" s="287"/>
      <c r="J2" s="287"/>
      <c r="K2" s="287"/>
      <c r="L2" s="287"/>
      <c r="M2" s="226"/>
      <c r="N2" s="226"/>
    </row>
    <row r="3" spans="1:30" ht="16.5">
      <c r="A3" s="3"/>
      <c r="B3" s="292"/>
      <c r="C3" s="292"/>
      <c r="D3" s="65"/>
      <c r="E3" s="287"/>
      <c r="F3" s="287"/>
      <c r="G3" s="287"/>
      <c r="H3" s="287"/>
      <c r="I3" s="287"/>
      <c r="J3" s="287"/>
      <c r="K3" s="287"/>
      <c r="L3" s="287"/>
      <c r="M3" s="226"/>
      <c r="N3" s="226"/>
    </row>
    <row r="4" spans="1:30" ht="16.5">
      <c r="A4" s="3"/>
      <c r="B4" s="292"/>
      <c r="C4" s="292"/>
      <c r="D4" s="65"/>
      <c r="E4" s="287"/>
      <c r="F4" s="287"/>
      <c r="G4" s="287"/>
      <c r="H4" s="287"/>
      <c r="I4" s="287"/>
      <c r="J4" s="287"/>
      <c r="K4" s="287"/>
      <c r="L4" s="287"/>
      <c r="M4" s="226"/>
      <c r="N4" s="226"/>
    </row>
    <row r="5" spans="1:30">
      <c r="A5" s="3"/>
      <c r="B5" s="292"/>
      <c r="C5" s="292"/>
      <c r="D5" s="65"/>
      <c r="E5" s="288" t="s">
        <v>1</v>
      </c>
      <c r="F5" s="288"/>
      <c r="G5" s="288"/>
      <c r="H5" s="288"/>
      <c r="I5" s="288"/>
      <c r="J5" s="288"/>
      <c r="K5" s="288"/>
      <c r="L5" s="288"/>
      <c r="M5" s="227"/>
      <c r="N5" s="227"/>
    </row>
    <row r="6" spans="1:30">
      <c r="A6" s="3"/>
      <c r="B6" s="292"/>
      <c r="C6" s="292"/>
      <c r="D6" s="65"/>
      <c r="E6" s="289" t="s">
        <v>170</v>
      </c>
      <c r="F6" s="289"/>
      <c r="G6" s="289"/>
      <c r="H6" s="289"/>
      <c r="I6" s="289"/>
      <c r="J6" s="4"/>
      <c r="K6" s="297" t="s">
        <v>3</v>
      </c>
      <c r="L6" s="297"/>
      <c r="M6" s="74"/>
      <c r="N6" s="74"/>
    </row>
    <row r="7" spans="1:30">
      <c r="A7" s="3"/>
      <c r="B7" s="3"/>
      <c r="C7" s="5"/>
      <c r="D7" s="5"/>
      <c r="E7" s="289"/>
      <c r="F7" s="289"/>
      <c r="G7" s="289"/>
      <c r="H7" s="289"/>
      <c r="I7" s="289"/>
      <c r="J7" s="4"/>
      <c r="K7" s="4"/>
      <c r="L7" s="66" t="s">
        <v>4</v>
      </c>
      <c r="M7" s="74"/>
      <c r="N7" s="74"/>
    </row>
    <row r="8" spans="1:30">
      <c r="A8" s="294" t="s">
        <v>5</v>
      </c>
      <c r="B8" s="294" t="s">
        <v>6</v>
      </c>
      <c r="C8" s="293" t="s">
        <v>7</v>
      </c>
      <c r="D8" s="60"/>
      <c r="E8" s="293" t="s">
        <v>8</v>
      </c>
      <c r="F8" s="60"/>
      <c r="G8" s="63"/>
      <c r="H8" s="281" t="s">
        <v>9</v>
      </c>
      <c r="I8" s="281"/>
      <c r="J8" s="63"/>
      <c r="K8" s="280" t="s">
        <v>10</v>
      </c>
      <c r="L8" s="280"/>
      <c r="M8" s="63"/>
      <c r="N8" s="63"/>
      <c r="O8" s="228"/>
      <c r="P8" s="229"/>
      <c r="Q8" s="230"/>
      <c r="R8" s="230"/>
      <c r="S8" s="230"/>
      <c r="T8" s="230"/>
      <c r="U8" s="230"/>
      <c r="V8" s="231"/>
      <c r="W8" s="228"/>
      <c r="X8" s="228"/>
      <c r="Y8" s="228"/>
      <c r="Z8" s="228"/>
      <c r="AA8" s="228"/>
      <c r="AB8" s="228"/>
      <c r="AC8" s="228"/>
      <c r="AD8" s="228"/>
    </row>
    <row r="9" spans="1:30">
      <c r="A9" s="294"/>
      <c r="B9" s="294"/>
      <c r="C9" s="293"/>
      <c r="D9" s="60"/>
      <c r="E9" s="293"/>
      <c r="F9" s="293" t="s">
        <v>11</v>
      </c>
      <c r="G9" s="284" t="s">
        <v>12</v>
      </c>
      <c r="H9" s="284" t="s">
        <v>13</v>
      </c>
      <c r="I9" s="7" t="s">
        <v>14</v>
      </c>
      <c r="J9" s="64"/>
      <c r="K9" s="281"/>
      <c r="L9" s="281"/>
      <c r="M9" s="63"/>
      <c r="N9" s="63"/>
      <c r="O9" s="228"/>
      <c r="P9" s="229"/>
      <c r="Q9" s="230"/>
      <c r="R9" s="230"/>
      <c r="S9" s="230"/>
      <c r="T9" s="230"/>
      <c r="U9" s="230"/>
      <c r="V9" s="231"/>
      <c r="W9" s="228"/>
      <c r="X9" s="228"/>
      <c r="Y9" s="228"/>
      <c r="Z9" s="228"/>
      <c r="AA9" s="228"/>
      <c r="AB9" s="228"/>
      <c r="AC9" s="228"/>
      <c r="AD9" s="228"/>
    </row>
    <row r="10" spans="1:30" ht="30">
      <c r="A10" s="294"/>
      <c r="B10" s="294"/>
      <c r="C10" s="293"/>
      <c r="D10" s="8" t="s">
        <v>97</v>
      </c>
      <c r="E10" s="293"/>
      <c r="F10" s="293"/>
      <c r="G10" s="284"/>
      <c r="H10" s="284"/>
      <c r="I10" s="63" t="s">
        <v>16</v>
      </c>
      <c r="J10" s="63"/>
      <c r="K10" s="64" t="s">
        <v>12</v>
      </c>
      <c r="L10" s="64" t="s">
        <v>17</v>
      </c>
      <c r="M10" s="64"/>
      <c r="N10" s="64"/>
      <c r="O10" s="228"/>
      <c r="P10" s="229"/>
      <c r="Q10" s="230"/>
      <c r="R10" s="230"/>
      <c r="S10" s="230"/>
      <c r="T10" s="230"/>
      <c r="U10" s="230"/>
      <c r="V10" s="231"/>
      <c r="W10" s="228"/>
      <c r="X10" s="228"/>
      <c r="Y10" s="228"/>
      <c r="Z10" s="228"/>
      <c r="AA10" s="228"/>
      <c r="AB10" s="228"/>
      <c r="AC10" s="228"/>
      <c r="AD10" s="228"/>
    </row>
    <row r="11" spans="1:30">
      <c r="A11" s="295"/>
      <c r="B11" s="295"/>
      <c r="C11" s="296"/>
      <c r="D11" s="61"/>
      <c r="E11" s="296"/>
      <c r="F11" s="61" t="s">
        <v>18</v>
      </c>
      <c r="G11" s="9" t="s">
        <v>19</v>
      </c>
      <c r="H11" s="9" t="s">
        <v>20</v>
      </c>
      <c r="I11" s="62" t="s">
        <v>21</v>
      </c>
      <c r="J11" s="62"/>
      <c r="K11" s="62" t="s">
        <v>22</v>
      </c>
      <c r="L11" s="62" t="s">
        <v>23</v>
      </c>
      <c r="M11" s="63"/>
      <c r="N11" s="63"/>
      <c r="O11" s="228"/>
      <c r="P11" s="229"/>
      <c r="Q11" s="230"/>
      <c r="R11" s="230"/>
      <c r="S11" s="230"/>
      <c r="T11" s="230"/>
      <c r="U11" s="230"/>
      <c r="V11" s="231"/>
      <c r="W11" s="228"/>
      <c r="X11" s="228"/>
      <c r="Y11" s="228"/>
      <c r="Z11" s="228"/>
      <c r="AA11" s="228"/>
      <c r="AB11" s="228"/>
      <c r="AC11" s="228"/>
      <c r="AD11" s="228"/>
    </row>
    <row r="12" spans="1:30">
      <c r="A12" s="10"/>
      <c r="B12" s="10"/>
      <c r="C12" s="11" t="s">
        <v>24</v>
      </c>
      <c r="D12" s="11"/>
      <c r="E12" s="11"/>
      <c r="F12" s="232">
        <v>5241327221.579999</v>
      </c>
      <c r="G12" s="232">
        <v>5204713084.499999</v>
      </c>
      <c r="H12" s="232">
        <v>2560083207.8199992</v>
      </c>
      <c r="I12" s="232">
        <v>1254767128.21</v>
      </c>
      <c r="J12" s="12"/>
      <c r="K12" s="18">
        <v>24.108286236695442</v>
      </c>
      <c r="L12" s="18">
        <v>49.012747881678358</v>
      </c>
      <c r="M12" s="80"/>
      <c r="V12" s="234"/>
      <c r="W12" s="235"/>
      <c r="X12" s="236"/>
      <c r="Y12" s="94"/>
      <c r="Z12" s="94"/>
    </row>
    <row r="13" spans="1:30">
      <c r="A13" s="237" t="s">
        <v>25</v>
      </c>
      <c r="B13" s="31" t="s">
        <v>26</v>
      </c>
      <c r="E13" s="238" t="s">
        <v>98</v>
      </c>
      <c r="F13" s="239">
        <v>1288571</v>
      </c>
      <c r="G13" s="239">
        <v>1270571</v>
      </c>
      <c r="H13" s="239">
        <v>321263.62999999995</v>
      </c>
      <c r="I13" s="239">
        <v>339295.85</v>
      </c>
      <c r="J13" s="12">
        <v>0</v>
      </c>
      <c r="K13" s="18">
        <v>26.70420228385505</v>
      </c>
      <c r="L13" s="18">
        <v>105.61290426806174</v>
      </c>
      <c r="M13" s="80"/>
      <c r="N13" s="80"/>
      <c r="P13" s="240"/>
      <c r="Q13" s="241"/>
      <c r="R13" s="242"/>
      <c r="S13" s="243"/>
      <c r="T13" s="244"/>
      <c r="U13" s="244"/>
      <c r="V13" s="234"/>
      <c r="W13" s="235"/>
      <c r="X13" s="236"/>
      <c r="Y13" s="94"/>
      <c r="Z13" s="94"/>
    </row>
    <row r="14" spans="1:30">
      <c r="A14" s="166"/>
      <c r="B14" s="166"/>
      <c r="C14" s="245" t="s">
        <v>171</v>
      </c>
      <c r="D14" s="245">
        <v>15</v>
      </c>
      <c r="E14" s="246" t="s">
        <v>172</v>
      </c>
      <c r="F14" s="247">
        <v>1182498</v>
      </c>
      <c r="G14" s="248">
        <v>1164498</v>
      </c>
      <c r="H14" s="248">
        <v>298256.05999999994</v>
      </c>
      <c r="I14" s="239">
        <v>302263.25</v>
      </c>
      <c r="J14" s="19"/>
      <c r="K14" s="18">
        <v>25.956528048996219</v>
      </c>
      <c r="L14" s="18">
        <v>101.34354017819456</v>
      </c>
      <c r="M14" s="80"/>
      <c r="N14" s="80"/>
      <c r="P14" s="249"/>
      <c r="Q14" s="250"/>
      <c r="R14" s="241"/>
      <c r="S14" s="244"/>
      <c r="T14" s="244"/>
      <c r="U14" s="244"/>
      <c r="W14" s="235"/>
      <c r="X14" s="236"/>
      <c r="Y14" s="94"/>
      <c r="Z14" s="94"/>
    </row>
    <row r="15" spans="1:30">
      <c r="A15" s="166"/>
      <c r="B15" s="166"/>
      <c r="C15" s="245" t="s">
        <v>171</v>
      </c>
      <c r="D15" s="245">
        <v>25</v>
      </c>
      <c r="E15" s="246" t="s">
        <v>172</v>
      </c>
      <c r="F15" s="247">
        <v>106073</v>
      </c>
      <c r="G15" s="248">
        <v>106073</v>
      </c>
      <c r="H15" s="248">
        <v>23007.570000000003</v>
      </c>
      <c r="I15" s="239">
        <v>37032.6</v>
      </c>
      <c r="J15" s="19"/>
      <c r="K15" s="18">
        <v>34.912371668567872</v>
      </c>
      <c r="L15" s="18">
        <v>160.95832806332868</v>
      </c>
      <c r="M15" s="80"/>
      <c r="N15" s="80"/>
      <c r="P15" s="249"/>
      <c r="Q15" s="250"/>
      <c r="R15" s="241"/>
      <c r="S15" s="244"/>
      <c r="T15" s="244"/>
      <c r="U15" s="244"/>
      <c r="W15" s="235"/>
      <c r="X15" s="236"/>
      <c r="Y15" s="94"/>
      <c r="Z15" s="94"/>
    </row>
    <row r="16" spans="1:30">
      <c r="A16" s="251"/>
      <c r="B16" s="252">
        <v>3</v>
      </c>
      <c r="C16" s="27"/>
      <c r="D16" s="245"/>
      <c r="E16" s="27" t="s">
        <v>101</v>
      </c>
      <c r="F16" s="247">
        <v>1268432.7999999998</v>
      </c>
      <c r="G16" s="247">
        <v>1268432.7999999998</v>
      </c>
      <c r="H16" s="247">
        <v>320511.63000000006</v>
      </c>
      <c r="I16" s="247">
        <v>313704.75000000006</v>
      </c>
      <c r="J16" s="253">
        <v>0</v>
      </c>
      <c r="K16" s="18">
        <v>24.731680700782896</v>
      </c>
      <c r="L16" s="18">
        <v>97.87624555152648</v>
      </c>
      <c r="M16" s="80"/>
      <c r="N16" s="80"/>
      <c r="P16" s="240"/>
      <c r="Q16" s="241"/>
      <c r="R16" s="241"/>
      <c r="S16" s="244"/>
      <c r="T16" s="244"/>
      <c r="U16" s="244"/>
      <c r="W16" s="235"/>
      <c r="X16" s="236"/>
      <c r="Y16" s="94"/>
      <c r="Z16" s="94"/>
    </row>
    <row r="17" spans="1:26">
      <c r="A17" s="166"/>
      <c r="B17" s="166"/>
      <c r="C17" s="186">
        <v>682</v>
      </c>
      <c r="D17" s="245">
        <v>11</v>
      </c>
      <c r="E17" s="246" t="s">
        <v>102</v>
      </c>
      <c r="F17" s="247">
        <v>1268432.7999999998</v>
      </c>
      <c r="G17" s="248">
        <v>1268432.7999999998</v>
      </c>
      <c r="H17" s="248">
        <v>320511.63000000006</v>
      </c>
      <c r="I17" s="239">
        <v>313704.75000000006</v>
      </c>
      <c r="J17" s="19"/>
      <c r="K17" s="18">
        <v>24.731680700782896</v>
      </c>
      <c r="L17" s="18">
        <v>97.87624555152648</v>
      </c>
      <c r="M17" s="80"/>
      <c r="N17" s="80"/>
      <c r="P17" s="254"/>
      <c r="Q17" s="241"/>
      <c r="R17" s="241"/>
      <c r="S17" s="244"/>
      <c r="T17" s="244"/>
      <c r="U17" s="244"/>
      <c r="W17" s="235"/>
      <c r="X17" s="236"/>
      <c r="Y17" s="94"/>
      <c r="Z17" s="94"/>
    </row>
    <row r="18" spans="1:26">
      <c r="A18" s="166"/>
      <c r="B18" s="166">
        <v>117</v>
      </c>
      <c r="C18" s="255"/>
      <c r="D18" s="245"/>
      <c r="E18" s="27" t="s">
        <v>104</v>
      </c>
      <c r="F18" s="247">
        <v>2636121.96</v>
      </c>
      <c r="G18" s="247">
        <v>2636121.96</v>
      </c>
      <c r="H18" s="247">
        <v>659030.49</v>
      </c>
      <c r="I18" s="247">
        <v>659030.49</v>
      </c>
      <c r="J18" s="19"/>
      <c r="K18" s="18">
        <v>25</v>
      </c>
      <c r="L18" s="18">
        <v>100</v>
      </c>
      <c r="M18" s="80"/>
      <c r="N18" s="80"/>
      <c r="P18" s="240"/>
      <c r="Q18" s="241"/>
      <c r="R18" s="241"/>
      <c r="S18" s="244"/>
      <c r="T18" s="244"/>
      <c r="U18" s="244"/>
      <c r="W18" s="235"/>
      <c r="X18" s="236"/>
      <c r="Y18" s="94"/>
      <c r="Z18" s="94"/>
    </row>
    <row r="19" spans="1:26">
      <c r="A19" s="251"/>
      <c r="B19" s="251"/>
      <c r="C19" s="187">
        <v>580</v>
      </c>
      <c r="D19" s="245">
        <v>11</v>
      </c>
      <c r="E19" s="246" t="s">
        <v>173</v>
      </c>
      <c r="F19" s="247">
        <v>2636121.96</v>
      </c>
      <c r="G19" s="248">
        <v>2636121.96</v>
      </c>
      <c r="H19" s="248">
        <v>659030.49</v>
      </c>
      <c r="I19" s="239">
        <v>659030.49</v>
      </c>
      <c r="J19" s="19"/>
      <c r="K19" s="18">
        <v>25</v>
      </c>
      <c r="L19" s="18">
        <v>100</v>
      </c>
      <c r="M19" s="80"/>
      <c r="N19" s="80"/>
      <c r="P19" s="254"/>
      <c r="Q19" s="241"/>
      <c r="R19" s="241"/>
      <c r="S19" s="244"/>
      <c r="T19" s="244"/>
      <c r="U19" s="244"/>
      <c r="W19" s="235"/>
      <c r="X19" s="236"/>
      <c r="Y19" s="94"/>
      <c r="Z19" s="94"/>
    </row>
    <row r="20" spans="1:26">
      <c r="A20" s="31" t="s">
        <v>38</v>
      </c>
      <c r="B20" s="31" t="s">
        <v>26</v>
      </c>
      <c r="C20" s="256"/>
      <c r="D20" s="245"/>
      <c r="E20" s="25" t="s">
        <v>39</v>
      </c>
      <c r="F20" s="247">
        <v>1754851</v>
      </c>
      <c r="G20" s="247">
        <v>1754851</v>
      </c>
      <c r="H20" s="247">
        <v>207339.98</v>
      </c>
      <c r="I20" s="247">
        <v>225112.7</v>
      </c>
      <c r="J20" s="19"/>
      <c r="K20" s="18">
        <v>12.828023575790764</v>
      </c>
      <c r="L20" s="18">
        <v>108.57177665397673</v>
      </c>
      <c r="M20" s="80"/>
      <c r="N20" s="80"/>
      <c r="P20" s="240"/>
      <c r="Q20" s="241"/>
      <c r="R20" s="241"/>
      <c r="S20" s="244"/>
      <c r="T20" s="244"/>
      <c r="U20" s="244"/>
      <c r="W20" s="235"/>
      <c r="X20" s="236"/>
      <c r="Y20" s="94"/>
      <c r="Z20" s="94"/>
    </row>
    <row r="21" spans="1:26">
      <c r="A21" s="166"/>
      <c r="B21" s="166"/>
      <c r="C21" s="245" t="s">
        <v>174</v>
      </c>
      <c r="D21" s="245">
        <v>15</v>
      </c>
      <c r="E21" s="246" t="s">
        <v>175</v>
      </c>
      <c r="F21" s="247">
        <v>1647211</v>
      </c>
      <c r="G21" s="248">
        <v>1647211</v>
      </c>
      <c r="H21" s="248">
        <v>184493.76</v>
      </c>
      <c r="I21" s="239">
        <v>188443.26</v>
      </c>
      <c r="J21" s="26"/>
      <c r="K21" s="18">
        <v>11.440140941263749</v>
      </c>
      <c r="L21" s="18">
        <v>102.14072280818603</v>
      </c>
      <c r="M21" s="80"/>
      <c r="N21" s="80"/>
      <c r="P21" s="249"/>
      <c r="Q21" s="250"/>
      <c r="R21" s="241"/>
      <c r="S21" s="244"/>
      <c r="T21" s="244"/>
      <c r="U21" s="244"/>
      <c r="W21" s="235"/>
      <c r="X21" s="236"/>
      <c r="Y21" s="94"/>
      <c r="Z21" s="94"/>
    </row>
    <row r="22" spans="1:26">
      <c r="A22" s="166"/>
      <c r="B22" s="166"/>
      <c r="C22" s="245" t="s">
        <v>174</v>
      </c>
      <c r="D22" s="245">
        <v>25</v>
      </c>
      <c r="E22" s="246" t="s">
        <v>175</v>
      </c>
      <c r="F22" s="247">
        <v>107640</v>
      </c>
      <c r="G22" s="248">
        <v>107640</v>
      </c>
      <c r="H22" s="248">
        <v>22846.22</v>
      </c>
      <c r="I22" s="239">
        <v>36669.440000000002</v>
      </c>
      <c r="J22" s="26"/>
      <c r="K22" s="18">
        <v>34.06674098848012</v>
      </c>
      <c r="L22" s="18">
        <v>160.50550156656112</v>
      </c>
      <c r="M22" s="80"/>
      <c r="N22" s="80"/>
      <c r="P22" s="249"/>
      <c r="Q22" s="250"/>
      <c r="R22" s="241"/>
      <c r="S22" s="244"/>
      <c r="T22" s="244"/>
      <c r="U22" s="244"/>
      <c r="W22" s="235"/>
      <c r="X22" s="236"/>
      <c r="Y22" s="94"/>
      <c r="Z22" s="94"/>
    </row>
    <row r="23" spans="1:26">
      <c r="A23" s="257" t="s">
        <v>42</v>
      </c>
      <c r="B23" s="257" t="s">
        <v>26</v>
      </c>
      <c r="C23" s="245"/>
      <c r="D23" s="245"/>
      <c r="E23" s="24" t="s">
        <v>176</v>
      </c>
      <c r="F23" s="247">
        <v>0</v>
      </c>
      <c r="G23" s="247">
        <v>5000000</v>
      </c>
      <c r="H23" s="247">
        <v>36859.33</v>
      </c>
      <c r="I23" s="247">
        <v>0</v>
      </c>
      <c r="J23" s="26"/>
      <c r="K23" s="18">
        <v>0</v>
      </c>
      <c r="L23" s="18">
        <v>0</v>
      </c>
      <c r="M23" s="80"/>
      <c r="N23" s="80"/>
      <c r="P23" s="240"/>
      <c r="Q23" s="241"/>
      <c r="R23" s="241"/>
      <c r="S23" s="244"/>
      <c r="T23" s="244"/>
      <c r="U23" s="244"/>
      <c r="W23" s="235"/>
      <c r="X23" s="236"/>
      <c r="Y23" s="94"/>
      <c r="Z23" s="94"/>
    </row>
    <row r="24" spans="1:26">
      <c r="A24" s="258"/>
      <c r="B24" s="258"/>
      <c r="C24" s="245">
        <v>811</v>
      </c>
      <c r="D24" s="245">
        <v>25</v>
      </c>
      <c r="E24" s="246" t="s">
        <v>121</v>
      </c>
      <c r="F24" s="247">
        <v>0</v>
      </c>
      <c r="G24" s="248">
        <v>5000000</v>
      </c>
      <c r="H24" s="248">
        <v>36859.33</v>
      </c>
      <c r="I24" s="239">
        <v>0</v>
      </c>
      <c r="J24" s="26"/>
      <c r="K24" s="18">
        <v>0</v>
      </c>
      <c r="L24" s="18">
        <v>0</v>
      </c>
      <c r="M24" s="80"/>
      <c r="N24" s="80"/>
      <c r="P24" s="240"/>
      <c r="Q24" s="241"/>
      <c r="R24" s="241"/>
      <c r="S24" s="244"/>
      <c r="T24" s="244"/>
      <c r="U24" s="244"/>
      <c r="W24" s="235"/>
      <c r="X24" s="236"/>
      <c r="Y24" s="94"/>
      <c r="Z24" s="94"/>
    </row>
    <row r="25" spans="1:26">
      <c r="A25" s="257" t="s">
        <v>49</v>
      </c>
      <c r="B25" s="257" t="s">
        <v>50</v>
      </c>
      <c r="C25" s="256"/>
      <c r="D25" s="245"/>
      <c r="E25" s="21" t="s">
        <v>51</v>
      </c>
      <c r="F25" s="247">
        <v>4047944217.3299999</v>
      </c>
      <c r="G25" s="247">
        <v>3999597721.25</v>
      </c>
      <c r="H25" s="247">
        <v>1906102073.3699999</v>
      </c>
      <c r="I25" s="247">
        <v>924542471.04999995</v>
      </c>
      <c r="J25" s="26"/>
      <c r="K25" s="18">
        <v>23.115886533734983</v>
      </c>
      <c r="L25" s="18">
        <v>48.50435262448476</v>
      </c>
      <c r="M25" s="80"/>
      <c r="N25" s="80"/>
      <c r="P25" s="240"/>
      <c r="Q25" s="241"/>
      <c r="R25" s="241"/>
      <c r="S25" s="244"/>
      <c r="T25" s="244"/>
      <c r="U25" s="244"/>
      <c r="W25" s="235"/>
      <c r="X25" s="236"/>
      <c r="Y25" s="94"/>
      <c r="Z25" s="94"/>
    </row>
    <row r="26" spans="1:26">
      <c r="A26" s="257"/>
      <c r="B26" s="257"/>
      <c r="C26" s="186">
        <v>182</v>
      </c>
      <c r="D26" s="245">
        <v>11</v>
      </c>
      <c r="E26" s="246" t="s">
        <v>138</v>
      </c>
      <c r="F26" s="247">
        <v>194340268</v>
      </c>
      <c r="G26" s="248">
        <v>99371134</v>
      </c>
      <c r="H26" s="248">
        <v>51210067.010000005</v>
      </c>
      <c r="I26" s="239">
        <v>54710067.010000005</v>
      </c>
      <c r="J26" s="26"/>
      <c r="K26" s="18">
        <v>55.056297344860738</v>
      </c>
      <c r="L26" s="18">
        <v>106.83459367338173</v>
      </c>
      <c r="M26" s="80"/>
      <c r="N26" s="80"/>
      <c r="P26" s="254"/>
      <c r="Q26" s="250"/>
      <c r="R26" s="241"/>
      <c r="S26" s="244"/>
      <c r="T26" s="244"/>
      <c r="U26" s="244"/>
      <c r="W26" s="235"/>
      <c r="X26" s="236"/>
      <c r="Y26" s="94"/>
      <c r="Z26" s="94"/>
    </row>
    <row r="27" spans="1:26">
      <c r="A27" s="257"/>
      <c r="B27" s="257"/>
      <c r="C27" s="186">
        <v>182</v>
      </c>
      <c r="D27" s="245">
        <v>15</v>
      </c>
      <c r="E27" s="246" t="s">
        <v>138</v>
      </c>
      <c r="F27" s="247">
        <v>0</v>
      </c>
      <c r="G27" s="248">
        <v>94969134</v>
      </c>
      <c r="H27" s="248">
        <v>94969134</v>
      </c>
      <c r="I27" s="239">
        <v>0</v>
      </c>
      <c r="J27" s="26"/>
      <c r="K27" s="18">
        <v>0</v>
      </c>
      <c r="L27" s="18">
        <v>0</v>
      </c>
      <c r="M27" s="80"/>
      <c r="N27" s="80"/>
      <c r="P27" s="254"/>
      <c r="Q27" s="250"/>
      <c r="R27" s="241"/>
      <c r="S27" s="244"/>
      <c r="T27" s="244"/>
      <c r="U27" s="244"/>
      <c r="W27" s="235"/>
      <c r="X27" s="236"/>
      <c r="Y27" s="94"/>
      <c r="Z27" s="94"/>
    </row>
    <row r="28" spans="1:26">
      <c r="A28" s="257"/>
      <c r="B28" s="257"/>
      <c r="C28" s="186">
        <v>182</v>
      </c>
      <c r="D28" s="245">
        <v>25</v>
      </c>
      <c r="E28" s="246" t="s">
        <v>138</v>
      </c>
      <c r="F28" s="247">
        <v>709609313</v>
      </c>
      <c r="G28" s="248">
        <v>681304814.95000005</v>
      </c>
      <c r="H28" s="248">
        <v>401745715.26999998</v>
      </c>
      <c r="I28" s="239">
        <v>310606142.13999999</v>
      </c>
      <c r="J28" s="26"/>
      <c r="K28" s="18">
        <v>45.589893880728688</v>
      </c>
      <c r="L28" s="18">
        <v>77.314114459503784</v>
      </c>
      <c r="M28" s="80"/>
      <c r="N28" s="80"/>
      <c r="P28" s="254"/>
      <c r="Q28" s="250"/>
      <c r="R28" s="241"/>
      <c r="S28" s="244"/>
      <c r="T28" s="244"/>
      <c r="U28" s="244"/>
      <c r="W28" s="235"/>
      <c r="X28" s="236"/>
      <c r="Y28" s="94"/>
      <c r="Z28" s="94"/>
    </row>
    <row r="29" spans="1:26">
      <c r="A29" s="258"/>
      <c r="B29" s="258"/>
      <c r="C29" s="245">
        <v>190</v>
      </c>
      <c r="D29" s="245">
        <v>11</v>
      </c>
      <c r="E29" s="246" t="s">
        <v>52</v>
      </c>
      <c r="F29" s="247">
        <v>457388423</v>
      </c>
      <c r="G29" s="248">
        <v>344574755.49000001</v>
      </c>
      <c r="H29" s="248">
        <v>80337485.520000011</v>
      </c>
      <c r="I29" s="239">
        <v>105837485.52000001</v>
      </c>
      <c r="J29" s="26"/>
      <c r="K29" s="18">
        <v>30.715391604789676</v>
      </c>
      <c r="L29" s="18">
        <v>131.74109798800185</v>
      </c>
      <c r="M29" s="80"/>
      <c r="N29" s="80"/>
      <c r="P29" s="249"/>
      <c r="Q29" s="250"/>
      <c r="R29" s="241"/>
      <c r="S29" s="244"/>
      <c r="T29" s="244"/>
      <c r="U29" s="244"/>
      <c r="W29" s="235"/>
      <c r="X29" s="236"/>
      <c r="Y29" s="94"/>
      <c r="Z29" s="94"/>
    </row>
    <row r="30" spans="1:26">
      <c r="A30" s="258"/>
      <c r="B30" s="258"/>
      <c r="C30" s="245">
        <v>190</v>
      </c>
      <c r="D30" s="245">
        <v>15</v>
      </c>
      <c r="E30" s="246" t="s">
        <v>52</v>
      </c>
      <c r="F30" s="247">
        <v>0</v>
      </c>
      <c r="G30" s="248">
        <v>112252475.48</v>
      </c>
      <c r="H30" s="248">
        <v>112252475.48</v>
      </c>
      <c r="I30" s="239">
        <v>0</v>
      </c>
      <c r="J30" s="26"/>
      <c r="K30" s="18">
        <v>0</v>
      </c>
      <c r="L30" s="18">
        <v>0</v>
      </c>
      <c r="M30" s="80"/>
      <c r="N30" s="80"/>
      <c r="P30" s="249"/>
      <c r="Q30" s="250"/>
      <c r="R30" s="241"/>
      <c r="S30" s="244"/>
      <c r="T30" s="244"/>
      <c r="U30" s="244"/>
      <c r="W30" s="235"/>
      <c r="X30" s="236"/>
      <c r="Y30" s="94"/>
      <c r="Z30" s="94"/>
    </row>
    <row r="31" spans="1:26">
      <c r="A31" s="258"/>
      <c r="B31" s="258"/>
      <c r="C31" s="245">
        <v>190</v>
      </c>
      <c r="D31" s="245">
        <v>25</v>
      </c>
      <c r="E31" s="246" t="s">
        <v>52</v>
      </c>
      <c r="F31" s="247">
        <v>2686606213.3299999</v>
      </c>
      <c r="G31" s="248">
        <v>2667125407.3299999</v>
      </c>
      <c r="H31" s="248">
        <v>1165587196.0899999</v>
      </c>
      <c r="I31" s="239">
        <v>453388776.38</v>
      </c>
      <c r="J31" s="26"/>
      <c r="K31" s="18">
        <v>16.999154787921182</v>
      </c>
      <c r="L31" s="18">
        <v>38.897885795323369</v>
      </c>
      <c r="M31" s="80"/>
      <c r="N31" s="80"/>
      <c r="P31" s="249"/>
      <c r="Q31" s="250"/>
      <c r="R31" s="241"/>
      <c r="S31" s="244"/>
      <c r="T31" s="244"/>
      <c r="U31" s="244"/>
      <c r="W31" s="235"/>
      <c r="X31" s="236"/>
      <c r="Y31" s="94"/>
      <c r="Z31" s="94"/>
    </row>
    <row r="32" spans="1:26">
      <c r="A32" s="257" t="s">
        <v>177</v>
      </c>
      <c r="B32" s="257" t="s">
        <v>178</v>
      </c>
      <c r="C32" s="245"/>
      <c r="D32" s="245"/>
      <c r="E32" s="27" t="s">
        <v>179</v>
      </c>
      <c r="F32" s="247">
        <v>404576669</v>
      </c>
      <c r="G32" s="247">
        <v>404576667</v>
      </c>
      <c r="H32" s="247">
        <v>275532087.92999995</v>
      </c>
      <c r="I32" s="247">
        <v>106894993.99999999</v>
      </c>
      <c r="J32" s="26"/>
      <c r="K32" s="18">
        <v>26.421443132804288</v>
      </c>
      <c r="L32" s="18">
        <v>38.795842184144121</v>
      </c>
      <c r="M32" s="80"/>
      <c r="N32" s="80"/>
      <c r="P32" s="240"/>
      <c r="Q32" s="241"/>
      <c r="R32" s="241"/>
      <c r="S32" s="244"/>
      <c r="T32" s="244"/>
      <c r="U32" s="244"/>
      <c r="W32" s="235"/>
      <c r="X32" s="236"/>
      <c r="Y32" s="94"/>
      <c r="Z32" s="94"/>
    </row>
    <row r="33" spans="1:26">
      <c r="A33" s="258"/>
      <c r="B33" s="258"/>
      <c r="C33" s="186">
        <v>203</v>
      </c>
      <c r="D33" s="245">
        <v>11</v>
      </c>
      <c r="E33" s="246" t="s">
        <v>180</v>
      </c>
      <c r="F33" s="247">
        <v>404576669</v>
      </c>
      <c r="G33" s="248">
        <v>227288332.44000003</v>
      </c>
      <c r="H33" s="248">
        <v>98243753.369999975</v>
      </c>
      <c r="I33" s="239">
        <v>106894993.99999999</v>
      </c>
      <c r="J33" s="26"/>
      <c r="K33" s="18">
        <v>47.030568112517749</v>
      </c>
      <c r="L33" s="18">
        <v>108.80589384387443</v>
      </c>
      <c r="M33" s="80"/>
      <c r="N33" s="80"/>
      <c r="P33" s="254"/>
      <c r="Q33" s="250"/>
      <c r="R33" s="241"/>
      <c r="S33" s="244"/>
      <c r="T33" s="244"/>
      <c r="U33" s="244"/>
      <c r="W33" s="235"/>
      <c r="X33" s="236"/>
      <c r="Y33" s="94"/>
      <c r="Z33" s="94"/>
    </row>
    <row r="34" spans="1:26">
      <c r="A34" s="258"/>
      <c r="B34" s="258"/>
      <c r="C34" s="186">
        <v>203</v>
      </c>
      <c r="D34" s="245">
        <v>15</v>
      </c>
      <c r="E34" s="246" t="s">
        <v>180</v>
      </c>
      <c r="F34" s="247">
        <v>0</v>
      </c>
      <c r="G34" s="248">
        <v>177288334.56</v>
      </c>
      <c r="H34" s="248">
        <v>177288334.56</v>
      </c>
      <c r="I34" s="239">
        <v>0</v>
      </c>
      <c r="J34" s="26"/>
      <c r="K34" s="18">
        <v>0</v>
      </c>
      <c r="L34" s="18">
        <v>0</v>
      </c>
      <c r="M34" s="80"/>
      <c r="N34" s="80"/>
      <c r="P34" s="254"/>
      <c r="Q34" s="250"/>
      <c r="R34" s="241"/>
      <c r="S34" s="244"/>
      <c r="T34" s="244"/>
      <c r="U34" s="244"/>
      <c r="W34" s="235"/>
      <c r="X34" s="236"/>
      <c r="Y34" s="94"/>
      <c r="Z34" s="94"/>
    </row>
    <row r="35" spans="1:26">
      <c r="A35" s="257" t="s">
        <v>181</v>
      </c>
      <c r="B35" s="257" t="s">
        <v>26</v>
      </c>
      <c r="C35" s="32"/>
      <c r="D35" s="245"/>
      <c r="E35" s="24" t="s">
        <v>182</v>
      </c>
      <c r="F35" s="247">
        <v>182354.03</v>
      </c>
      <c r="G35" s="247">
        <v>182354.03</v>
      </c>
      <c r="H35" s="247">
        <v>760.01</v>
      </c>
      <c r="I35" s="247">
        <v>760.01</v>
      </c>
      <c r="J35" s="20"/>
      <c r="K35" s="18">
        <v>0.41677718885620457</v>
      </c>
      <c r="L35" s="18">
        <v>100</v>
      </c>
      <c r="M35" s="80"/>
      <c r="N35" s="80"/>
      <c r="P35" s="240"/>
      <c r="Q35" s="241"/>
      <c r="R35" s="241"/>
      <c r="S35" s="244"/>
      <c r="T35" s="244"/>
      <c r="U35" s="244"/>
      <c r="W35" s="235"/>
      <c r="X35" s="236"/>
      <c r="Y35" s="94"/>
      <c r="Z35" s="94"/>
    </row>
    <row r="36" spans="1:26">
      <c r="A36" s="258"/>
      <c r="B36" s="258"/>
      <c r="C36" s="32">
        <v>225</v>
      </c>
      <c r="D36" s="245">
        <v>11</v>
      </c>
      <c r="E36" s="246" t="s">
        <v>183</v>
      </c>
      <c r="F36" s="247">
        <v>177003.03</v>
      </c>
      <c r="G36" s="248">
        <v>177003.03</v>
      </c>
      <c r="H36" s="248">
        <v>0</v>
      </c>
      <c r="I36" s="239">
        <v>0</v>
      </c>
      <c r="J36" s="20"/>
      <c r="K36" s="18">
        <v>0</v>
      </c>
      <c r="L36" s="18" t="s">
        <v>53</v>
      </c>
      <c r="M36" s="80"/>
      <c r="N36" s="80"/>
      <c r="P36" s="240"/>
      <c r="Q36" s="241"/>
      <c r="R36" s="241"/>
      <c r="S36" s="244"/>
      <c r="T36" s="244"/>
      <c r="U36" s="244"/>
      <c r="W36" s="235"/>
      <c r="X36" s="236"/>
      <c r="Y36" s="94"/>
      <c r="Z36" s="94"/>
    </row>
    <row r="37" spans="1:26">
      <c r="A37" s="258"/>
      <c r="B37" s="258"/>
      <c r="C37" s="32">
        <v>231</v>
      </c>
      <c r="D37" s="245">
        <v>11</v>
      </c>
      <c r="E37" s="246" t="s">
        <v>184</v>
      </c>
      <c r="F37" s="247">
        <v>5351</v>
      </c>
      <c r="G37" s="248">
        <v>5351</v>
      </c>
      <c r="H37" s="248">
        <v>760.01</v>
      </c>
      <c r="I37" s="239">
        <v>760.01</v>
      </c>
      <c r="J37" s="20"/>
      <c r="K37" s="18">
        <v>14.203139600074751</v>
      </c>
      <c r="L37" s="18">
        <v>100</v>
      </c>
      <c r="M37" s="80"/>
      <c r="N37" s="80"/>
      <c r="P37" s="240"/>
      <c r="Q37" s="241"/>
      <c r="R37" s="241"/>
      <c r="S37" s="244"/>
      <c r="T37" s="244"/>
      <c r="U37" s="244"/>
      <c r="W37" s="235"/>
      <c r="X37" s="236"/>
      <c r="Y37" s="94"/>
      <c r="Z37" s="94"/>
    </row>
    <row r="38" spans="1:26">
      <c r="A38" s="31" t="s">
        <v>185</v>
      </c>
      <c r="B38" s="31" t="s">
        <v>26</v>
      </c>
      <c r="C38" s="258"/>
      <c r="D38" s="245"/>
      <c r="E38" s="25" t="s">
        <v>186</v>
      </c>
      <c r="F38" s="247">
        <v>3876671.7</v>
      </c>
      <c r="G38" s="247">
        <v>3876671.7</v>
      </c>
      <c r="H38" s="247">
        <v>877604.35999999987</v>
      </c>
      <c r="I38" s="247">
        <v>863298.27</v>
      </c>
      <c r="J38" s="20"/>
      <c r="K38" s="18">
        <v>22.269058016958208</v>
      </c>
      <c r="L38" s="18">
        <v>98.36987022261377</v>
      </c>
      <c r="M38" s="80"/>
      <c r="N38" s="80"/>
      <c r="P38" s="240"/>
      <c r="Q38" s="241"/>
      <c r="R38" s="241"/>
      <c r="S38" s="244"/>
      <c r="T38" s="244"/>
      <c r="U38" s="244"/>
      <c r="W38" s="235"/>
      <c r="X38" s="236"/>
      <c r="Y38" s="94"/>
      <c r="Z38" s="94"/>
    </row>
    <row r="39" spans="1:26">
      <c r="A39" s="258"/>
      <c r="B39" s="258"/>
      <c r="C39" s="32">
        <v>262</v>
      </c>
      <c r="D39" s="245">
        <v>11</v>
      </c>
      <c r="E39" s="246" t="s">
        <v>187</v>
      </c>
      <c r="F39" s="247">
        <v>251690.78999999998</v>
      </c>
      <c r="G39" s="248">
        <v>251690.78999999998</v>
      </c>
      <c r="H39" s="248">
        <v>94664.709999999992</v>
      </c>
      <c r="I39" s="239">
        <v>28863.809999999998</v>
      </c>
      <c r="J39" s="20"/>
      <c r="K39" s="18">
        <v>11.467964322413229</v>
      </c>
      <c r="L39" s="18">
        <v>30.490570350873096</v>
      </c>
      <c r="M39" s="80"/>
      <c r="N39" s="80"/>
      <c r="P39" s="102"/>
      <c r="Q39" s="250"/>
      <c r="R39" s="241"/>
      <c r="S39" s="244"/>
      <c r="T39" s="244"/>
      <c r="U39" s="244"/>
      <c r="W39" s="235"/>
      <c r="X39" s="236"/>
      <c r="Y39" s="94"/>
      <c r="Z39" s="94"/>
    </row>
    <row r="40" spans="1:26">
      <c r="A40" s="258"/>
      <c r="B40" s="258"/>
      <c r="C40" s="32">
        <v>262</v>
      </c>
      <c r="D40" s="245">
        <v>15</v>
      </c>
      <c r="E40" s="246" t="s">
        <v>187</v>
      </c>
      <c r="F40" s="247">
        <v>2843113</v>
      </c>
      <c r="G40" s="248">
        <v>2843113</v>
      </c>
      <c r="H40" s="248">
        <v>610864.86</v>
      </c>
      <c r="I40" s="239">
        <v>623869.74</v>
      </c>
      <c r="J40" s="20"/>
      <c r="K40" s="18">
        <v>21.943191846402165</v>
      </c>
      <c r="L40" s="18">
        <v>102.12892913827127</v>
      </c>
      <c r="M40" s="80"/>
      <c r="N40" s="80"/>
      <c r="P40" s="102"/>
      <c r="Q40" s="250"/>
      <c r="R40" s="241"/>
      <c r="S40" s="244"/>
      <c r="T40" s="244"/>
      <c r="U40" s="244"/>
      <c r="W40" s="235"/>
      <c r="X40" s="236"/>
      <c r="Y40" s="94"/>
      <c r="Z40" s="94"/>
    </row>
    <row r="41" spans="1:26">
      <c r="A41" s="258"/>
      <c r="B41" s="258"/>
      <c r="C41" s="32">
        <v>262</v>
      </c>
      <c r="D41" s="245">
        <v>25</v>
      </c>
      <c r="E41" s="246" t="s">
        <v>187</v>
      </c>
      <c r="F41" s="247">
        <v>349840</v>
      </c>
      <c r="G41" s="248">
        <v>349840</v>
      </c>
      <c r="H41" s="248">
        <v>75555.600000000006</v>
      </c>
      <c r="I41" s="239">
        <v>121054.06999999999</v>
      </c>
      <c r="J41" s="20"/>
      <c r="K41" s="18">
        <v>34.602695517951062</v>
      </c>
      <c r="L41" s="18">
        <v>160.2185278126307</v>
      </c>
      <c r="M41" s="80"/>
      <c r="N41" s="80"/>
      <c r="P41" s="102"/>
      <c r="Q41" s="250"/>
      <c r="R41" s="241"/>
      <c r="S41" s="244"/>
      <c r="T41" s="244"/>
      <c r="U41" s="244"/>
      <c r="W41" s="235"/>
      <c r="X41" s="236"/>
      <c r="Y41" s="94"/>
      <c r="Z41" s="94"/>
    </row>
    <row r="42" spans="1:26">
      <c r="A42" s="258"/>
      <c r="B42" s="258"/>
      <c r="C42" s="186">
        <v>653</v>
      </c>
      <c r="D42" s="245">
        <v>11</v>
      </c>
      <c r="E42" s="246" t="s">
        <v>188</v>
      </c>
      <c r="F42" s="247">
        <v>45949.909999999996</v>
      </c>
      <c r="G42" s="248">
        <v>45949.909999999996</v>
      </c>
      <c r="H42" s="248">
        <v>17442.23</v>
      </c>
      <c r="I42" s="239">
        <v>3841.64</v>
      </c>
      <c r="J42" s="20"/>
      <c r="K42" s="18">
        <v>8.3604951565737569</v>
      </c>
      <c r="L42" s="18">
        <v>22.024936031688608</v>
      </c>
      <c r="M42" s="80"/>
      <c r="N42" s="80"/>
      <c r="P42" s="254"/>
      <c r="Q42" s="250"/>
      <c r="R42" s="241"/>
      <c r="S42" s="244"/>
      <c r="T42" s="244"/>
      <c r="U42" s="244"/>
      <c r="W42" s="235"/>
      <c r="X42" s="236"/>
      <c r="Y42" s="94"/>
      <c r="Z42" s="94"/>
    </row>
    <row r="43" spans="1:26">
      <c r="A43" s="258"/>
      <c r="B43" s="258"/>
      <c r="C43" s="186">
        <v>653</v>
      </c>
      <c r="D43" s="245">
        <v>15</v>
      </c>
      <c r="E43" s="246" t="s">
        <v>188</v>
      </c>
      <c r="F43" s="247">
        <v>345060</v>
      </c>
      <c r="G43" s="248">
        <v>345060</v>
      </c>
      <c r="H43" s="248">
        <v>70531.709999999992</v>
      </c>
      <c r="I43" s="239">
        <v>71996.609999999986</v>
      </c>
      <c r="J43" s="20"/>
      <c r="K43" s="18">
        <v>20.864953921057204</v>
      </c>
      <c r="L43" s="18">
        <v>102.07693816015519</v>
      </c>
      <c r="M43" s="80"/>
      <c r="N43" s="80"/>
      <c r="P43" s="254"/>
      <c r="Q43" s="250"/>
      <c r="R43" s="241"/>
      <c r="S43" s="244"/>
      <c r="T43" s="244"/>
      <c r="U43" s="244"/>
      <c r="W43" s="235"/>
      <c r="X43" s="236"/>
      <c r="Y43" s="94"/>
      <c r="Z43" s="94"/>
    </row>
    <row r="44" spans="1:26">
      <c r="A44" s="258"/>
      <c r="B44" s="258"/>
      <c r="C44" s="186">
        <v>653</v>
      </c>
      <c r="D44" s="245">
        <v>25</v>
      </c>
      <c r="E44" s="246" t="s">
        <v>188</v>
      </c>
      <c r="F44" s="247">
        <v>41018</v>
      </c>
      <c r="G44" s="248">
        <v>41018</v>
      </c>
      <c r="H44" s="248">
        <v>8545.25</v>
      </c>
      <c r="I44" s="239">
        <v>13672.4</v>
      </c>
      <c r="J44" s="20"/>
      <c r="K44" s="18">
        <v>33.332683212248284</v>
      </c>
      <c r="L44" s="18">
        <v>160</v>
      </c>
      <c r="M44" s="80"/>
      <c r="N44" s="80"/>
      <c r="P44" s="254"/>
      <c r="Q44" s="250"/>
      <c r="R44" s="241"/>
      <c r="S44" s="244"/>
      <c r="T44" s="244"/>
      <c r="U44" s="244"/>
      <c r="W44" s="235"/>
      <c r="X44" s="236"/>
      <c r="Y44" s="94"/>
      <c r="Z44" s="94"/>
    </row>
    <row r="45" spans="1:26">
      <c r="A45" s="257" t="s">
        <v>54</v>
      </c>
      <c r="B45" s="257" t="s">
        <v>26</v>
      </c>
      <c r="C45" s="32"/>
      <c r="D45" s="245"/>
      <c r="E45" s="27" t="s">
        <v>55</v>
      </c>
      <c r="F45" s="247">
        <v>80837179.430000007</v>
      </c>
      <c r="G45" s="247">
        <v>80795179.430000007</v>
      </c>
      <c r="H45" s="247">
        <v>4454781.2700000005</v>
      </c>
      <c r="I45" s="247">
        <v>1499016.2899999998</v>
      </c>
      <c r="J45" s="20"/>
      <c r="K45" s="18">
        <v>1.8553288705778912</v>
      </c>
      <c r="L45" s="18">
        <v>33.649604753770539</v>
      </c>
      <c r="M45" s="80"/>
      <c r="N45" s="80"/>
      <c r="P45" s="240"/>
      <c r="Q45" s="241"/>
      <c r="R45" s="241"/>
      <c r="S45" s="244"/>
      <c r="T45" s="244"/>
      <c r="U45" s="244"/>
      <c r="W45" s="235"/>
      <c r="X45" s="236"/>
      <c r="Y45" s="94"/>
      <c r="Z45" s="94"/>
    </row>
    <row r="46" spans="1:26">
      <c r="A46" s="258"/>
      <c r="B46" s="258"/>
      <c r="C46" s="186">
        <v>304</v>
      </c>
      <c r="D46" s="245">
        <v>11</v>
      </c>
      <c r="E46" s="246" t="s">
        <v>189</v>
      </c>
      <c r="F46" s="247">
        <v>341000</v>
      </c>
      <c r="G46" s="248">
        <v>299000</v>
      </c>
      <c r="H46" s="248">
        <v>39710.39</v>
      </c>
      <c r="I46" s="239">
        <v>39710.39</v>
      </c>
      <c r="J46" s="20"/>
      <c r="K46" s="18">
        <v>13.281066889632106</v>
      </c>
      <c r="L46" s="18">
        <v>100</v>
      </c>
      <c r="M46" s="80"/>
      <c r="N46" s="80"/>
      <c r="P46" s="254"/>
      <c r="Q46" s="250"/>
      <c r="R46" s="241"/>
      <c r="S46" s="244"/>
      <c r="T46" s="244"/>
      <c r="U46" s="244"/>
      <c r="W46" s="235"/>
      <c r="X46" s="236"/>
      <c r="Y46" s="94"/>
      <c r="Z46" s="94"/>
    </row>
    <row r="47" spans="1:26">
      <c r="A47" s="258"/>
      <c r="B47" s="258"/>
      <c r="C47" s="186">
        <v>304</v>
      </c>
      <c r="D47" s="245">
        <v>15</v>
      </c>
      <c r="E47" s="246" t="s">
        <v>189</v>
      </c>
      <c r="F47" s="247">
        <v>71960252</v>
      </c>
      <c r="G47" s="248">
        <v>71960252</v>
      </c>
      <c r="H47" s="248">
        <v>524994.87</v>
      </c>
      <c r="I47" s="239">
        <v>536174.18999999994</v>
      </c>
      <c r="J47" s="20"/>
      <c r="K47" s="18">
        <v>0.74509771033041949</v>
      </c>
      <c r="L47" s="18">
        <v>102.12941509314174</v>
      </c>
      <c r="M47" s="80"/>
      <c r="N47" s="80"/>
      <c r="P47" s="254"/>
      <c r="Q47" s="250"/>
      <c r="R47" s="241"/>
      <c r="S47" s="244"/>
      <c r="T47" s="244"/>
      <c r="U47" s="244"/>
      <c r="W47" s="235"/>
      <c r="X47" s="236"/>
      <c r="Y47" s="94"/>
      <c r="Z47" s="94"/>
    </row>
    <row r="48" spans="1:26">
      <c r="A48" s="258"/>
      <c r="B48" s="258"/>
      <c r="C48" s="186">
        <v>304</v>
      </c>
      <c r="D48" s="245">
        <v>25</v>
      </c>
      <c r="E48" s="246" t="s">
        <v>189</v>
      </c>
      <c r="F48" s="247">
        <v>299812</v>
      </c>
      <c r="G48" s="248">
        <v>299812</v>
      </c>
      <c r="H48" s="248">
        <v>64422.239999999998</v>
      </c>
      <c r="I48" s="239">
        <v>103537.56</v>
      </c>
      <c r="J48" s="20"/>
      <c r="K48" s="18">
        <v>34.53416140781556</v>
      </c>
      <c r="L48" s="18">
        <v>160.7171063905881</v>
      </c>
      <c r="M48" s="80"/>
      <c r="N48" s="80"/>
      <c r="P48" s="254"/>
      <c r="Q48" s="250"/>
      <c r="R48" s="241"/>
      <c r="S48" s="244"/>
      <c r="T48" s="244"/>
      <c r="U48" s="244"/>
      <c r="W48" s="235"/>
      <c r="X48" s="236"/>
      <c r="Y48" s="94"/>
      <c r="Z48" s="94"/>
    </row>
    <row r="49" spans="1:26">
      <c r="A49" s="258"/>
      <c r="B49" s="258"/>
      <c r="C49" s="186">
        <v>319</v>
      </c>
      <c r="D49" s="245">
        <v>15</v>
      </c>
      <c r="E49" s="246" t="s">
        <v>190</v>
      </c>
      <c r="F49" s="247">
        <v>7832111.4299999997</v>
      </c>
      <c r="G49" s="248">
        <v>7832111.4299999997</v>
      </c>
      <c r="H49" s="248">
        <v>3742140.07</v>
      </c>
      <c r="I49" s="239">
        <v>685760.39</v>
      </c>
      <c r="J49" s="20"/>
      <c r="K49" s="18">
        <v>8.7557537469816111</v>
      </c>
      <c r="L49" s="18">
        <v>18.325353331843615</v>
      </c>
      <c r="M49" s="80"/>
      <c r="N49" s="80"/>
      <c r="P49" s="254"/>
      <c r="Q49" s="250"/>
      <c r="R49" s="241"/>
      <c r="S49" s="244"/>
      <c r="T49" s="244"/>
      <c r="U49" s="244"/>
      <c r="W49" s="235"/>
      <c r="X49" s="236"/>
      <c r="Y49" s="94"/>
      <c r="Z49" s="94"/>
    </row>
    <row r="50" spans="1:26">
      <c r="A50" s="258"/>
      <c r="B50" s="258"/>
      <c r="C50" s="186">
        <v>319</v>
      </c>
      <c r="D50" s="245">
        <v>25</v>
      </c>
      <c r="E50" s="246" t="s">
        <v>190</v>
      </c>
      <c r="F50" s="247">
        <v>404004</v>
      </c>
      <c r="G50" s="248">
        <v>404004</v>
      </c>
      <c r="H50" s="248">
        <v>83513.7</v>
      </c>
      <c r="I50" s="239">
        <v>133833.76</v>
      </c>
      <c r="J50" s="20"/>
      <c r="K50" s="18">
        <v>33.126840328313584</v>
      </c>
      <c r="L50" s="18">
        <v>160.25365898050262</v>
      </c>
      <c r="M50" s="80"/>
      <c r="N50" s="80"/>
      <c r="P50" s="254"/>
      <c r="Q50" s="250"/>
      <c r="R50" s="241"/>
      <c r="S50" s="244"/>
      <c r="T50" s="244"/>
      <c r="U50" s="244"/>
      <c r="W50" s="235"/>
      <c r="X50" s="236"/>
      <c r="Y50" s="94"/>
      <c r="Z50" s="94"/>
    </row>
    <row r="51" spans="1:26">
      <c r="A51" s="31">
        <v>10</v>
      </c>
      <c r="B51" s="31" t="s">
        <v>26</v>
      </c>
      <c r="C51" s="258"/>
      <c r="D51" s="245"/>
      <c r="E51" s="25" t="s">
        <v>191</v>
      </c>
      <c r="F51" s="247">
        <v>373494340.81999999</v>
      </c>
      <c r="G51" s="247">
        <v>380353583.12000006</v>
      </c>
      <c r="H51" s="247">
        <v>123090235.09</v>
      </c>
      <c r="I51" s="247">
        <v>83673438.529999986</v>
      </c>
      <c r="J51" s="26"/>
      <c r="K51" s="18">
        <v>21.998856391370275</v>
      </c>
      <c r="L51" s="18">
        <v>67.977316371863623</v>
      </c>
      <c r="M51" s="80"/>
      <c r="N51" s="80"/>
      <c r="P51" s="240"/>
      <c r="Q51" s="241"/>
      <c r="R51" s="241"/>
      <c r="S51" s="244"/>
      <c r="T51" s="244"/>
      <c r="U51" s="244"/>
      <c r="W51" s="235"/>
      <c r="X51" s="236"/>
      <c r="Y51" s="94"/>
      <c r="Z51" s="94"/>
    </row>
    <row r="52" spans="1:26">
      <c r="A52" s="258"/>
      <c r="B52" s="258"/>
      <c r="C52" s="32">
        <v>321</v>
      </c>
      <c r="D52" s="245">
        <v>11</v>
      </c>
      <c r="E52" s="246" t="s">
        <v>192</v>
      </c>
      <c r="F52" s="247">
        <v>79955566</v>
      </c>
      <c r="G52" s="248">
        <v>57477698.659999996</v>
      </c>
      <c r="H52" s="248">
        <v>7300105.0699999994</v>
      </c>
      <c r="I52" s="239">
        <v>2454699.98</v>
      </c>
      <c r="J52" s="28"/>
      <c r="K52" s="18">
        <v>4.2706998318084715</v>
      </c>
      <c r="L52" s="18">
        <v>33.625543145778316</v>
      </c>
      <c r="M52" s="80"/>
      <c r="N52" s="80"/>
      <c r="P52" s="102"/>
      <c r="Q52" s="250"/>
      <c r="R52" s="241"/>
      <c r="S52" s="244"/>
      <c r="T52" s="244"/>
      <c r="U52" s="244"/>
      <c r="W52" s="235"/>
      <c r="X52" s="236"/>
      <c r="Y52" s="94"/>
      <c r="Z52" s="94"/>
    </row>
    <row r="53" spans="1:26">
      <c r="A53" s="258"/>
      <c r="B53" s="258"/>
      <c r="C53" s="32">
        <v>321</v>
      </c>
      <c r="D53" s="245">
        <v>15</v>
      </c>
      <c r="E53" s="246" t="s">
        <v>192</v>
      </c>
      <c r="F53" s="247">
        <v>23922552</v>
      </c>
      <c r="G53" s="248">
        <v>53948094.640000001</v>
      </c>
      <c r="H53" s="248">
        <v>16695199.720000001</v>
      </c>
      <c r="I53" s="239">
        <v>3417278.0999999996</v>
      </c>
      <c r="J53" s="28"/>
      <c r="K53" s="18">
        <v>6.3343814509182819</v>
      </c>
      <c r="L53" s="18">
        <v>20.468626655039497</v>
      </c>
      <c r="M53" s="80"/>
      <c r="N53" s="80"/>
      <c r="P53" s="102"/>
      <c r="Q53" s="250"/>
      <c r="R53" s="241"/>
      <c r="S53" s="244"/>
      <c r="T53" s="244"/>
      <c r="U53" s="244"/>
      <c r="W53" s="235"/>
      <c r="X53" s="236"/>
      <c r="Y53" s="94"/>
      <c r="Z53" s="94"/>
    </row>
    <row r="54" spans="1:26">
      <c r="A54" s="258"/>
      <c r="B54" s="258"/>
      <c r="C54" s="32">
        <v>321</v>
      </c>
      <c r="D54" s="245">
        <v>25</v>
      </c>
      <c r="E54" s="246" t="s">
        <v>192</v>
      </c>
      <c r="F54" s="247">
        <v>1883271</v>
      </c>
      <c r="G54" s="248">
        <v>1883271</v>
      </c>
      <c r="H54" s="248">
        <v>401217.87000000005</v>
      </c>
      <c r="I54" s="239">
        <v>646001.44999999995</v>
      </c>
      <c r="J54" s="28"/>
      <c r="K54" s="18">
        <v>34.302097255254289</v>
      </c>
      <c r="L54" s="18">
        <v>161.01013895517661</v>
      </c>
      <c r="M54" s="80"/>
      <c r="N54" s="80"/>
      <c r="P54" s="102"/>
      <c r="Q54" s="250"/>
      <c r="R54" s="241"/>
      <c r="S54" s="244"/>
      <c r="T54" s="244"/>
      <c r="U54" s="244"/>
      <c r="W54" s="235"/>
      <c r="X54" s="236"/>
      <c r="Y54" s="94"/>
      <c r="Z54" s="94"/>
    </row>
    <row r="55" spans="1:26">
      <c r="A55" s="258"/>
      <c r="B55" s="258"/>
      <c r="C55" s="32">
        <v>326</v>
      </c>
      <c r="D55" s="245">
        <v>11</v>
      </c>
      <c r="E55" s="246" t="s">
        <v>193</v>
      </c>
      <c r="F55" s="247">
        <v>19659102</v>
      </c>
      <c r="G55" s="248">
        <v>19657502</v>
      </c>
      <c r="H55" s="248">
        <v>414416.47</v>
      </c>
      <c r="I55" s="239">
        <v>125261.5</v>
      </c>
      <c r="J55" s="28"/>
      <c r="K55" s="18">
        <v>0.63721982579475256</v>
      </c>
      <c r="L55" s="18">
        <v>30.225994637713121</v>
      </c>
      <c r="M55" s="80"/>
      <c r="N55" s="80"/>
      <c r="P55" s="102"/>
      <c r="Q55" s="250"/>
      <c r="R55" s="241"/>
      <c r="S55" s="244"/>
      <c r="T55" s="244"/>
      <c r="U55" s="244"/>
      <c r="W55" s="235"/>
      <c r="X55" s="236"/>
      <c r="Y55" s="94"/>
      <c r="Z55" s="94"/>
    </row>
    <row r="56" spans="1:26">
      <c r="A56" s="258"/>
      <c r="B56" s="258"/>
      <c r="C56" s="32">
        <v>326</v>
      </c>
      <c r="D56" s="245">
        <v>15</v>
      </c>
      <c r="E56" s="246" t="s">
        <v>193</v>
      </c>
      <c r="F56" s="247">
        <v>3680388</v>
      </c>
      <c r="G56" s="248">
        <v>3625134</v>
      </c>
      <c r="H56" s="248">
        <v>798369.3</v>
      </c>
      <c r="I56" s="239">
        <v>815373.57000000007</v>
      </c>
      <c r="J56" s="28"/>
      <c r="K56" s="18">
        <v>22.492232562989397</v>
      </c>
      <c r="L56" s="18">
        <v>102.12987523443098</v>
      </c>
      <c r="M56" s="80"/>
      <c r="N56" s="80"/>
      <c r="P56" s="102"/>
      <c r="Q56" s="250"/>
      <c r="R56" s="241"/>
      <c r="S56" s="244"/>
      <c r="T56" s="244"/>
      <c r="U56" s="244"/>
      <c r="W56" s="235"/>
      <c r="X56" s="236"/>
      <c r="Y56" s="94"/>
      <c r="Z56" s="94"/>
    </row>
    <row r="57" spans="1:26">
      <c r="A57" s="258"/>
      <c r="B57" s="258"/>
      <c r="C57" s="32">
        <v>326</v>
      </c>
      <c r="D57" s="245">
        <v>25</v>
      </c>
      <c r="E57" s="246" t="s">
        <v>193</v>
      </c>
      <c r="F57" s="247">
        <v>458536</v>
      </c>
      <c r="G57" s="248">
        <v>458536</v>
      </c>
      <c r="H57" s="248">
        <v>98194.52</v>
      </c>
      <c r="I57" s="239">
        <v>157709.74</v>
      </c>
      <c r="J57" s="28"/>
      <c r="K57" s="18">
        <v>34.39418933300766</v>
      </c>
      <c r="L57" s="18">
        <v>160.60951262860698</v>
      </c>
      <c r="M57" s="80"/>
      <c r="N57" s="80"/>
      <c r="P57" s="102"/>
      <c r="Q57" s="250"/>
      <c r="R57" s="241"/>
      <c r="S57" s="244"/>
      <c r="T57" s="244"/>
      <c r="U57" s="244"/>
      <c r="W57" s="235"/>
      <c r="X57" s="236"/>
      <c r="Y57" s="94"/>
      <c r="Z57" s="94"/>
    </row>
    <row r="58" spans="1:26">
      <c r="A58" s="258"/>
      <c r="B58" s="258"/>
      <c r="C58" s="32">
        <v>327</v>
      </c>
      <c r="D58" s="245">
        <v>11</v>
      </c>
      <c r="E58" s="246" t="s">
        <v>194</v>
      </c>
      <c r="F58" s="247">
        <v>6694000</v>
      </c>
      <c r="G58" s="248">
        <v>6694000</v>
      </c>
      <c r="H58" s="248">
        <v>671860.46</v>
      </c>
      <c r="I58" s="239">
        <v>100365.01</v>
      </c>
      <c r="J58" s="28"/>
      <c r="K58" s="18">
        <v>1.4993279055870927</v>
      </c>
      <c r="L58" s="18">
        <v>14.938371280250665</v>
      </c>
      <c r="M58" s="80"/>
      <c r="N58" s="80"/>
      <c r="P58" s="102"/>
      <c r="Q58" s="250"/>
      <c r="R58" s="241"/>
      <c r="S58" s="244"/>
      <c r="T58" s="244"/>
      <c r="U58" s="244"/>
      <c r="W58" s="235"/>
      <c r="X58" s="236"/>
      <c r="Y58" s="94"/>
      <c r="Z58" s="94"/>
    </row>
    <row r="59" spans="1:26">
      <c r="A59" s="258"/>
      <c r="B59" s="258"/>
      <c r="C59" s="32">
        <v>327</v>
      </c>
      <c r="D59" s="245">
        <v>15</v>
      </c>
      <c r="E59" s="246" t="s">
        <v>194</v>
      </c>
      <c r="F59" s="247">
        <v>7384281</v>
      </c>
      <c r="G59" s="248">
        <v>7384281</v>
      </c>
      <c r="H59" s="248">
        <v>1563909.95</v>
      </c>
      <c r="I59" s="239">
        <v>1597432.7400000002</v>
      </c>
      <c r="J59" s="28"/>
      <c r="K59" s="18">
        <v>21.632881251404168</v>
      </c>
      <c r="L59" s="18">
        <v>102.14352431225342</v>
      </c>
      <c r="M59" s="80"/>
      <c r="N59" s="80"/>
      <c r="P59" s="102"/>
      <c r="Q59" s="250"/>
      <c r="R59" s="241"/>
      <c r="S59" s="244"/>
      <c r="T59" s="244"/>
      <c r="U59" s="244"/>
      <c r="W59" s="235"/>
      <c r="X59" s="236"/>
      <c r="Y59" s="94"/>
      <c r="Z59" s="94"/>
    </row>
    <row r="60" spans="1:26">
      <c r="A60" s="258"/>
      <c r="B60" s="258"/>
      <c r="C60" s="32">
        <v>327</v>
      </c>
      <c r="D60" s="245">
        <v>25</v>
      </c>
      <c r="E60" s="246" t="s">
        <v>194</v>
      </c>
      <c r="F60" s="247">
        <v>902444</v>
      </c>
      <c r="G60" s="248">
        <v>902444</v>
      </c>
      <c r="H60" s="248">
        <v>190863.90000000002</v>
      </c>
      <c r="I60" s="239">
        <v>308193.18</v>
      </c>
      <c r="J60" s="28"/>
      <c r="K60" s="18">
        <v>34.150947870449578</v>
      </c>
      <c r="L60" s="18">
        <v>161.47274576281839</v>
      </c>
      <c r="M60" s="80"/>
      <c r="N60" s="80"/>
      <c r="P60" s="102"/>
      <c r="Q60" s="250"/>
      <c r="R60" s="241"/>
      <c r="S60" s="244"/>
      <c r="T60" s="244"/>
      <c r="U60" s="244"/>
      <c r="W60" s="235"/>
      <c r="X60" s="236"/>
      <c r="Y60" s="94"/>
      <c r="Z60" s="94"/>
    </row>
    <row r="61" spans="1:26">
      <c r="A61" s="258"/>
      <c r="B61" s="258"/>
      <c r="C61" s="32">
        <v>328</v>
      </c>
      <c r="D61" s="245">
        <v>11</v>
      </c>
      <c r="E61" s="246" t="s">
        <v>58</v>
      </c>
      <c r="F61" s="247">
        <v>12356600</v>
      </c>
      <c r="G61" s="248">
        <v>12355400</v>
      </c>
      <c r="H61" s="248">
        <v>7008428.25</v>
      </c>
      <c r="I61" s="239">
        <v>5874063.0599999996</v>
      </c>
      <c r="J61" s="28"/>
      <c r="K61" s="18">
        <v>47.542475840523167</v>
      </c>
      <c r="L61" s="18">
        <v>83.814271195542304</v>
      </c>
      <c r="M61" s="80"/>
      <c r="N61" s="80"/>
      <c r="P61" s="102"/>
      <c r="Q61" s="250"/>
      <c r="R61" s="241"/>
      <c r="S61" s="244"/>
      <c r="T61" s="244"/>
      <c r="U61" s="244"/>
      <c r="W61" s="235"/>
      <c r="X61" s="236"/>
      <c r="Y61" s="94"/>
      <c r="Z61" s="94"/>
    </row>
    <row r="62" spans="1:26">
      <c r="A62" s="258"/>
      <c r="B62" s="258"/>
      <c r="C62" s="32">
        <v>328</v>
      </c>
      <c r="D62" s="245">
        <v>15</v>
      </c>
      <c r="E62" s="246" t="s">
        <v>58</v>
      </c>
      <c r="F62" s="247">
        <v>34042843</v>
      </c>
      <c r="G62" s="248">
        <v>34042843</v>
      </c>
      <c r="H62" s="248">
        <v>4568300.290000001</v>
      </c>
      <c r="I62" s="239">
        <v>2366901.5799999996</v>
      </c>
      <c r="J62" s="28"/>
      <c r="K62" s="18">
        <v>6.9527142019249091</v>
      </c>
      <c r="L62" s="18">
        <v>51.811427221217087</v>
      </c>
      <c r="M62" s="80"/>
      <c r="N62" s="80"/>
      <c r="P62" s="102"/>
      <c r="Q62" s="250"/>
      <c r="R62" s="241"/>
      <c r="S62" s="244"/>
      <c r="T62" s="244"/>
      <c r="U62" s="244"/>
      <c r="W62" s="235"/>
      <c r="X62" s="236"/>
      <c r="Y62" s="94"/>
      <c r="Z62" s="94"/>
    </row>
    <row r="63" spans="1:26">
      <c r="A63" s="258"/>
      <c r="B63" s="258"/>
      <c r="C63" s="32">
        <v>328</v>
      </c>
      <c r="D63" s="245">
        <v>25</v>
      </c>
      <c r="E63" s="246" t="s">
        <v>58</v>
      </c>
      <c r="F63" s="247">
        <v>1405093</v>
      </c>
      <c r="G63" s="248">
        <v>1405093</v>
      </c>
      <c r="H63" s="248">
        <v>289836.89000000007</v>
      </c>
      <c r="I63" s="239">
        <v>465601.35000000003</v>
      </c>
      <c r="J63" s="28"/>
      <c r="K63" s="18">
        <v>33.136692731370808</v>
      </c>
      <c r="L63" s="18">
        <v>160.64254277638705</v>
      </c>
      <c r="M63" s="80"/>
      <c r="N63" s="80"/>
      <c r="P63" s="102"/>
      <c r="Q63" s="250"/>
      <c r="R63" s="241"/>
      <c r="S63" s="244"/>
      <c r="T63" s="244"/>
      <c r="U63" s="244"/>
      <c r="W63" s="235"/>
      <c r="X63" s="236"/>
      <c r="Y63" s="94"/>
      <c r="Z63" s="94"/>
    </row>
    <row r="64" spans="1:26">
      <c r="A64" s="31"/>
      <c r="B64" s="31"/>
      <c r="C64" s="32">
        <v>329</v>
      </c>
      <c r="D64" s="245">
        <v>11</v>
      </c>
      <c r="E64" s="246" t="s">
        <v>195</v>
      </c>
      <c r="F64" s="247">
        <v>2582387.56</v>
      </c>
      <c r="G64" s="248">
        <v>2490297.56</v>
      </c>
      <c r="H64" s="248">
        <v>846077.5</v>
      </c>
      <c r="I64" s="239">
        <v>410652.04999999993</v>
      </c>
      <c r="J64" s="28"/>
      <c r="K64" s="18">
        <v>16.490079603178021</v>
      </c>
      <c r="L64" s="18">
        <v>48.535985178662706</v>
      </c>
      <c r="M64" s="80"/>
      <c r="N64" s="80"/>
      <c r="P64" s="102"/>
      <c r="Q64" s="250"/>
      <c r="R64" s="241"/>
      <c r="S64" s="244"/>
      <c r="T64" s="244"/>
      <c r="U64" s="244"/>
      <c r="W64" s="235"/>
      <c r="X64" s="236"/>
      <c r="Y64" s="94"/>
      <c r="Z64" s="94"/>
    </row>
    <row r="65" spans="1:26">
      <c r="A65" s="31"/>
      <c r="B65" s="31"/>
      <c r="C65" s="32">
        <v>329</v>
      </c>
      <c r="D65" s="245">
        <v>15</v>
      </c>
      <c r="E65" s="246" t="s">
        <v>195</v>
      </c>
      <c r="F65" s="247">
        <v>36353662.560000002</v>
      </c>
      <c r="G65" s="248">
        <v>36339445.560000002</v>
      </c>
      <c r="H65" s="248">
        <v>16522275.029999994</v>
      </c>
      <c r="I65" s="239">
        <v>15419938.33</v>
      </c>
      <c r="J65" s="28"/>
      <c r="K65" s="18">
        <v>42.433058876861956</v>
      </c>
      <c r="L65" s="18">
        <v>93.328178486325598</v>
      </c>
      <c r="M65" s="80"/>
      <c r="N65" s="80"/>
      <c r="P65" s="102"/>
      <c r="Q65" s="250"/>
      <c r="R65" s="241"/>
      <c r="S65" s="244"/>
      <c r="T65" s="244"/>
      <c r="U65" s="244"/>
      <c r="W65" s="235"/>
      <c r="X65" s="236"/>
      <c r="Y65" s="94"/>
      <c r="Z65" s="94"/>
    </row>
    <row r="66" spans="1:26">
      <c r="A66" s="31"/>
      <c r="B66" s="31"/>
      <c r="C66" s="32">
        <v>329</v>
      </c>
      <c r="D66" s="245">
        <v>25</v>
      </c>
      <c r="E66" s="246" t="s">
        <v>195</v>
      </c>
      <c r="F66" s="247">
        <v>1742348</v>
      </c>
      <c r="G66" s="248">
        <v>1742348</v>
      </c>
      <c r="H66" s="248">
        <v>363746.42000000004</v>
      </c>
      <c r="I66" s="239">
        <v>582739.78</v>
      </c>
      <c r="J66" s="28"/>
      <c r="K66" s="18">
        <v>33.445659535293757</v>
      </c>
      <c r="L66" s="18">
        <v>160.20495267004964</v>
      </c>
      <c r="M66" s="80"/>
      <c r="N66" s="80"/>
      <c r="P66" s="102"/>
      <c r="Q66" s="250"/>
      <c r="R66" s="241"/>
      <c r="S66" s="244"/>
      <c r="T66" s="244"/>
      <c r="U66" s="244"/>
      <c r="W66" s="235"/>
      <c r="X66" s="236"/>
      <c r="Y66" s="94"/>
      <c r="Z66" s="94"/>
    </row>
    <row r="67" spans="1:26">
      <c r="A67" s="31"/>
      <c r="B67" s="31"/>
      <c r="C67" s="32">
        <v>330</v>
      </c>
      <c r="D67" s="245">
        <v>11</v>
      </c>
      <c r="E67" s="246" t="s">
        <v>196</v>
      </c>
      <c r="F67" s="247">
        <v>71420787</v>
      </c>
      <c r="G67" s="248">
        <v>57744445.400000006</v>
      </c>
      <c r="H67" s="248">
        <v>22594122.799999997</v>
      </c>
      <c r="I67" s="239">
        <v>17504262.550000001</v>
      </c>
      <c r="J67" s="28"/>
      <c r="K67" s="18">
        <v>30.313326985386546</v>
      </c>
      <c r="L67" s="18">
        <v>77.472636158284502</v>
      </c>
      <c r="M67" s="80"/>
      <c r="N67" s="80"/>
      <c r="P67" s="102"/>
      <c r="Q67" s="250"/>
      <c r="R67" s="241"/>
      <c r="S67" s="244"/>
      <c r="T67" s="244"/>
      <c r="U67" s="244"/>
      <c r="W67" s="235"/>
      <c r="X67" s="236"/>
      <c r="Y67" s="94"/>
      <c r="Z67" s="94"/>
    </row>
    <row r="68" spans="1:26">
      <c r="A68" s="31"/>
      <c r="B68" s="31"/>
      <c r="C68" s="32">
        <v>330</v>
      </c>
      <c r="D68" s="245">
        <v>15</v>
      </c>
      <c r="E68" s="246" t="s">
        <v>196</v>
      </c>
      <c r="F68" s="247">
        <v>28047760.699999999</v>
      </c>
      <c r="G68" s="248">
        <v>40968324.299999997</v>
      </c>
      <c r="H68" s="248">
        <v>23548401.43</v>
      </c>
      <c r="I68" s="239">
        <v>13931386.77</v>
      </c>
      <c r="J68" s="28"/>
      <c r="K68" s="18">
        <v>34.005263842338799</v>
      </c>
      <c r="L68" s="18">
        <v>59.160647534451336</v>
      </c>
      <c r="M68" s="80"/>
      <c r="N68" s="80"/>
      <c r="P68" s="102"/>
      <c r="Q68" s="250"/>
      <c r="R68" s="241"/>
      <c r="S68" s="244"/>
      <c r="T68" s="244"/>
      <c r="U68" s="244"/>
      <c r="W68" s="235"/>
      <c r="X68" s="236"/>
      <c r="Y68" s="94"/>
      <c r="Z68" s="94"/>
    </row>
    <row r="69" spans="1:26">
      <c r="A69" s="31"/>
      <c r="B69" s="31"/>
      <c r="C69" s="32">
        <v>330</v>
      </c>
      <c r="D69" s="245">
        <v>25</v>
      </c>
      <c r="E69" s="246" t="s">
        <v>196</v>
      </c>
      <c r="F69" s="247">
        <v>1980246</v>
      </c>
      <c r="G69" s="248">
        <v>2226756</v>
      </c>
      <c r="H69" s="248">
        <v>679795.5</v>
      </c>
      <c r="I69" s="239">
        <v>944232.27</v>
      </c>
      <c r="J69" s="28"/>
      <c r="K69" s="18">
        <v>42.403939632362054</v>
      </c>
      <c r="L69" s="18">
        <v>138.8994587342811</v>
      </c>
      <c r="M69" s="80"/>
      <c r="N69" s="80"/>
      <c r="P69" s="102"/>
      <c r="Q69" s="250"/>
      <c r="R69" s="241"/>
      <c r="S69" s="244"/>
      <c r="T69" s="244"/>
      <c r="U69" s="244"/>
      <c r="W69" s="235"/>
      <c r="X69" s="236"/>
      <c r="Y69" s="94"/>
      <c r="Z69" s="94"/>
    </row>
    <row r="70" spans="1:26">
      <c r="A70" s="31"/>
      <c r="B70" s="31"/>
      <c r="C70" s="187">
        <v>905</v>
      </c>
      <c r="D70" s="245">
        <v>11</v>
      </c>
      <c r="E70" s="246" t="s">
        <v>197</v>
      </c>
      <c r="F70" s="247">
        <v>2430500</v>
      </c>
      <c r="G70" s="248">
        <v>2430500</v>
      </c>
      <c r="H70" s="248">
        <v>198979.08</v>
      </c>
      <c r="I70" s="239">
        <v>60566.84</v>
      </c>
      <c r="J70" s="28"/>
      <c r="K70" s="18">
        <v>2.491949804566961</v>
      </c>
      <c r="L70" s="18">
        <v>30.43879788769754</v>
      </c>
      <c r="M70" s="80"/>
      <c r="N70" s="80"/>
      <c r="P70" s="259"/>
      <c r="Q70" s="250"/>
      <c r="R70" s="241"/>
      <c r="S70" s="244"/>
      <c r="T70" s="244"/>
      <c r="U70" s="244"/>
      <c r="W70" s="235"/>
      <c r="X70" s="236"/>
      <c r="Y70" s="94"/>
      <c r="Z70" s="94"/>
    </row>
    <row r="71" spans="1:26">
      <c r="A71" s="31"/>
      <c r="B71" s="31"/>
      <c r="C71" s="187">
        <v>905</v>
      </c>
      <c r="D71" s="245">
        <v>15</v>
      </c>
      <c r="E71" s="246" t="s">
        <v>197</v>
      </c>
      <c r="F71" s="247">
        <v>35670239</v>
      </c>
      <c r="G71" s="248">
        <v>35655435</v>
      </c>
      <c r="H71" s="248">
        <v>18138001.120000001</v>
      </c>
      <c r="I71" s="239">
        <v>16172366.539999999</v>
      </c>
      <c r="J71" s="28"/>
      <c r="K71" s="18">
        <v>45.357367088635989</v>
      </c>
      <c r="L71" s="18">
        <v>89.162893049815835</v>
      </c>
      <c r="M71" s="80"/>
      <c r="N71" s="80"/>
      <c r="P71" s="259"/>
      <c r="Q71" s="250"/>
      <c r="R71" s="241"/>
      <c r="S71" s="244"/>
      <c r="T71" s="244"/>
      <c r="U71" s="244"/>
      <c r="W71" s="235"/>
      <c r="X71" s="236"/>
      <c r="Y71" s="94"/>
      <c r="Z71" s="94"/>
    </row>
    <row r="72" spans="1:26">
      <c r="A72" s="31"/>
      <c r="B72" s="31"/>
      <c r="C72" s="187">
        <v>905</v>
      </c>
      <c r="D72" s="245">
        <v>25</v>
      </c>
      <c r="E72" s="246" t="s">
        <v>197</v>
      </c>
      <c r="F72" s="247">
        <v>921734</v>
      </c>
      <c r="G72" s="248">
        <v>921734</v>
      </c>
      <c r="H72" s="248">
        <v>198133.52000000002</v>
      </c>
      <c r="I72" s="239">
        <v>318412.14</v>
      </c>
      <c r="J72" s="28"/>
      <c r="K72" s="18">
        <v>34.544905580134831</v>
      </c>
      <c r="L72" s="18">
        <v>160.7058411923434</v>
      </c>
      <c r="M72" s="80"/>
      <c r="N72" s="80"/>
      <c r="P72" s="259"/>
      <c r="Q72" s="250"/>
      <c r="R72" s="241"/>
      <c r="S72" s="244"/>
      <c r="T72" s="244"/>
      <c r="U72" s="244"/>
      <c r="W72" s="235"/>
      <c r="X72" s="236"/>
      <c r="Y72" s="94"/>
      <c r="Z72" s="94"/>
    </row>
    <row r="73" spans="1:26">
      <c r="A73" s="31"/>
      <c r="B73" s="31">
        <v>156</v>
      </c>
      <c r="C73" s="258"/>
      <c r="D73" s="245"/>
      <c r="E73" s="21" t="s">
        <v>198</v>
      </c>
      <c r="F73" s="247">
        <v>16726732</v>
      </c>
      <c r="G73" s="247">
        <v>16681175.699999999</v>
      </c>
      <c r="H73" s="247">
        <v>4112424.6</v>
      </c>
      <c r="I73" s="247">
        <v>3519759.68</v>
      </c>
      <c r="J73" s="28"/>
      <c r="K73" s="18">
        <v>21.100189478850702</v>
      </c>
      <c r="L73" s="18">
        <v>85.588430727702587</v>
      </c>
      <c r="M73" s="80"/>
      <c r="N73" s="80"/>
      <c r="P73" s="240"/>
      <c r="Q73" s="241"/>
      <c r="R73" s="241"/>
      <c r="S73" s="244"/>
      <c r="T73" s="244"/>
      <c r="U73" s="244"/>
      <c r="W73" s="235"/>
      <c r="X73" s="236"/>
      <c r="Y73" s="94"/>
      <c r="Z73" s="94"/>
    </row>
    <row r="74" spans="1:26">
      <c r="A74" s="31"/>
      <c r="B74" s="31"/>
      <c r="C74" s="32">
        <v>322</v>
      </c>
      <c r="D74" s="245">
        <v>11</v>
      </c>
      <c r="E74" s="246" t="s">
        <v>199</v>
      </c>
      <c r="F74" s="247">
        <v>2320067</v>
      </c>
      <c r="G74" s="248">
        <v>2274510.7000000002</v>
      </c>
      <c r="H74" s="248">
        <v>1109319.3299999998</v>
      </c>
      <c r="I74" s="239">
        <v>265574.8</v>
      </c>
      <c r="J74" s="28"/>
      <c r="K74" s="18">
        <v>11.676128848283719</v>
      </c>
      <c r="L74" s="18">
        <v>23.940338261301193</v>
      </c>
      <c r="M74" s="80"/>
      <c r="N74" s="80"/>
      <c r="P74" s="102"/>
      <c r="Q74" s="250"/>
      <c r="R74" s="241"/>
      <c r="S74" s="244"/>
      <c r="T74" s="244"/>
      <c r="U74" s="244"/>
      <c r="W74" s="235"/>
      <c r="X74" s="236"/>
      <c r="Y74" s="94"/>
      <c r="Z74" s="94"/>
    </row>
    <row r="75" spans="1:26">
      <c r="A75" s="31"/>
      <c r="B75" s="31"/>
      <c r="C75" s="32">
        <v>322</v>
      </c>
      <c r="D75" s="245">
        <v>15</v>
      </c>
      <c r="E75" s="246" t="s">
        <v>199</v>
      </c>
      <c r="F75" s="247">
        <v>12874338</v>
      </c>
      <c r="G75" s="248">
        <v>12874338</v>
      </c>
      <c r="H75" s="248">
        <v>2679528.7500000005</v>
      </c>
      <c r="I75" s="239">
        <v>2735328.4600000004</v>
      </c>
      <c r="J75" s="28"/>
      <c r="K75" s="18">
        <v>21.246362026536826</v>
      </c>
      <c r="L75" s="18">
        <v>102.08244490752338</v>
      </c>
      <c r="M75" s="80"/>
      <c r="N75" s="80"/>
      <c r="P75" s="102"/>
      <c r="Q75" s="250"/>
      <c r="R75" s="241"/>
      <c r="S75" s="244"/>
      <c r="T75" s="244"/>
      <c r="U75" s="244"/>
      <c r="W75" s="235"/>
      <c r="X75" s="236"/>
      <c r="Y75" s="94"/>
      <c r="Z75" s="94"/>
    </row>
    <row r="76" spans="1:26">
      <c r="A76" s="31"/>
      <c r="B76" s="31"/>
      <c r="C76" s="32">
        <v>322</v>
      </c>
      <c r="D76" s="245">
        <v>25</v>
      </c>
      <c r="E76" s="246" t="s">
        <v>199</v>
      </c>
      <c r="F76" s="247">
        <v>1532327</v>
      </c>
      <c r="G76" s="248">
        <v>1532327</v>
      </c>
      <c r="H76" s="248">
        <v>323576.52</v>
      </c>
      <c r="I76" s="239">
        <v>518856.42</v>
      </c>
      <c r="J76" s="28"/>
      <c r="K76" s="18">
        <v>33.860685088757165</v>
      </c>
      <c r="L76" s="18">
        <v>160.35045435311559</v>
      </c>
      <c r="M76" s="80"/>
      <c r="N76" s="80"/>
      <c r="P76" s="102"/>
      <c r="Q76" s="250"/>
      <c r="R76" s="241"/>
      <c r="S76" s="244"/>
      <c r="T76" s="244"/>
      <c r="U76" s="244"/>
      <c r="W76" s="235"/>
      <c r="X76" s="236"/>
      <c r="Y76" s="94"/>
      <c r="Z76" s="94"/>
    </row>
    <row r="77" spans="1:26">
      <c r="A77" s="31"/>
      <c r="B77" s="31" t="s">
        <v>200</v>
      </c>
      <c r="C77" s="258"/>
      <c r="D77" s="245"/>
      <c r="E77" s="21" t="s">
        <v>201</v>
      </c>
      <c r="F77" s="247">
        <v>15357952</v>
      </c>
      <c r="G77" s="247">
        <v>15357952</v>
      </c>
      <c r="H77" s="247">
        <v>11130856.51</v>
      </c>
      <c r="I77" s="247">
        <v>3839487.99</v>
      </c>
      <c r="J77" s="28"/>
      <c r="K77" s="18">
        <v>24.999999934887153</v>
      </c>
      <c r="L77" s="18">
        <v>34.494092943796296</v>
      </c>
      <c r="M77" s="80"/>
      <c r="N77" s="80"/>
      <c r="P77" s="240"/>
      <c r="Q77" s="241"/>
      <c r="R77" s="241"/>
      <c r="S77" s="244"/>
      <c r="T77" s="244"/>
      <c r="U77" s="244"/>
      <c r="W77" s="235"/>
      <c r="X77" s="236"/>
      <c r="Y77" s="94"/>
      <c r="Z77" s="94"/>
    </row>
    <row r="78" spans="1:26">
      <c r="A78" s="31"/>
      <c r="B78" s="31"/>
      <c r="C78" s="32">
        <v>331</v>
      </c>
      <c r="D78" s="245">
        <v>11</v>
      </c>
      <c r="E78" s="246" t="s">
        <v>202</v>
      </c>
      <c r="F78" s="247">
        <v>15357952</v>
      </c>
      <c r="G78" s="248">
        <v>8066583.4800000004</v>
      </c>
      <c r="H78" s="248">
        <v>3839487.99</v>
      </c>
      <c r="I78" s="239">
        <v>3839487.99</v>
      </c>
      <c r="J78" s="28"/>
      <c r="K78" s="18">
        <v>47.597449397498828</v>
      </c>
      <c r="L78" s="18">
        <v>100</v>
      </c>
      <c r="M78" s="80"/>
      <c r="N78" s="80"/>
      <c r="P78" s="102"/>
      <c r="Q78" s="250"/>
      <c r="R78" s="241"/>
      <c r="S78" s="244"/>
      <c r="T78" s="244"/>
      <c r="U78" s="244"/>
      <c r="W78" s="235"/>
      <c r="X78" s="236"/>
      <c r="Y78" s="94"/>
      <c r="Z78" s="94"/>
    </row>
    <row r="79" spans="1:26">
      <c r="A79" s="31"/>
      <c r="B79" s="31"/>
      <c r="C79" s="32">
        <v>331</v>
      </c>
      <c r="D79" s="245">
        <v>15</v>
      </c>
      <c r="E79" s="246" t="s">
        <v>202</v>
      </c>
      <c r="F79" s="247">
        <v>0</v>
      </c>
      <c r="G79" s="248">
        <v>7291368.5199999996</v>
      </c>
      <c r="H79" s="248">
        <v>7291368.5199999996</v>
      </c>
      <c r="I79" s="239">
        <v>0</v>
      </c>
      <c r="J79" s="28"/>
      <c r="K79" s="18">
        <v>0</v>
      </c>
      <c r="L79" s="18">
        <v>0</v>
      </c>
      <c r="M79" s="80"/>
      <c r="N79" s="80"/>
      <c r="P79" s="102"/>
      <c r="Q79" s="250"/>
      <c r="R79" s="241"/>
      <c r="S79" s="244"/>
      <c r="T79" s="244"/>
      <c r="U79" s="244"/>
      <c r="W79" s="235"/>
      <c r="X79" s="236"/>
      <c r="Y79" s="94"/>
      <c r="Z79" s="94"/>
    </row>
    <row r="80" spans="1:26">
      <c r="A80" s="31"/>
      <c r="B80" s="31" t="s">
        <v>203</v>
      </c>
      <c r="C80" s="258"/>
      <c r="D80" s="245"/>
      <c r="E80" s="21" t="s">
        <v>204</v>
      </c>
      <c r="F80" s="247">
        <v>14882653.960000001</v>
      </c>
      <c r="G80" s="247">
        <v>14882653.959999997</v>
      </c>
      <c r="H80" s="247">
        <v>6826604.2400000012</v>
      </c>
      <c r="I80" s="247">
        <v>3720663.45</v>
      </c>
      <c r="J80" s="28"/>
      <c r="K80" s="18">
        <v>24.999999731230737</v>
      </c>
      <c r="L80" s="18">
        <v>54.502404404799655</v>
      </c>
      <c r="M80" s="80"/>
      <c r="N80" s="80"/>
      <c r="P80" s="240"/>
      <c r="Q80" s="241"/>
      <c r="R80" s="241"/>
      <c r="S80" s="244"/>
      <c r="T80" s="244"/>
      <c r="U80" s="244"/>
      <c r="W80" s="235"/>
      <c r="X80" s="236"/>
      <c r="Y80" s="94"/>
      <c r="Z80" s="94"/>
    </row>
    <row r="81" spans="1:26">
      <c r="A81" s="31"/>
      <c r="B81" s="31"/>
      <c r="C81" s="32">
        <v>324</v>
      </c>
      <c r="D81" s="245">
        <v>11</v>
      </c>
      <c r="E81" s="246" t="s">
        <v>205</v>
      </c>
      <c r="F81" s="247">
        <v>14882653.960000001</v>
      </c>
      <c r="G81" s="248">
        <v>11776713.169999998</v>
      </c>
      <c r="H81" s="248">
        <v>3720663.4500000011</v>
      </c>
      <c r="I81" s="239">
        <v>3720663.45</v>
      </c>
      <c r="J81" s="28"/>
      <c r="K81" s="18">
        <v>31.593394492089853</v>
      </c>
      <c r="L81" s="18">
        <v>99.999999999999972</v>
      </c>
      <c r="M81" s="80"/>
      <c r="N81" s="80"/>
      <c r="P81" s="102"/>
      <c r="Q81" s="250"/>
      <c r="R81" s="241"/>
      <c r="S81" s="244"/>
      <c r="T81" s="244"/>
      <c r="U81" s="244"/>
      <c r="W81" s="235"/>
      <c r="X81" s="236"/>
      <c r="Y81" s="94"/>
      <c r="Z81" s="94"/>
    </row>
    <row r="82" spans="1:26">
      <c r="A82" s="31"/>
      <c r="B82" s="31"/>
      <c r="C82" s="32">
        <v>324</v>
      </c>
      <c r="D82" s="245">
        <v>15</v>
      </c>
      <c r="E82" s="246" t="s">
        <v>205</v>
      </c>
      <c r="F82" s="247">
        <v>0</v>
      </c>
      <c r="G82" s="248">
        <v>3105940.79</v>
      </c>
      <c r="H82" s="248">
        <v>3105940.79</v>
      </c>
      <c r="I82" s="239">
        <v>0</v>
      </c>
      <c r="J82" s="28"/>
      <c r="K82" s="18">
        <v>0</v>
      </c>
      <c r="L82" s="18">
        <v>0</v>
      </c>
      <c r="M82" s="80"/>
      <c r="N82" s="80"/>
      <c r="P82" s="102"/>
      <c r="Q82" s="250"/>
      <c r="R82" s="241"/>
      <c r="S82" s="244"/>
      <c r="T82" s="244"/>
      <c r="U82" s="244"/>
      <c r="W82" s="235"/>
      <c r="X82" s="236"/>
      <c r="Y82" s="94"/>
      <c r="Z82" s="94"/>
    </row>
    <row r="83" spans="1:26">
      <c r="A83" s="31"/>
      <c r="B83" s="31" t="s">
        <v>206</v>
      </c>
      <c r="C83" s="258"/>
      <c r="D83" s="245"/>
      <c r="E83" s="21" t="s">
        <v>207</v>
      </c>
      <c r="F83" s="247">
        <v>6745397</v>
      </c>
      <c r="G83" s="247">
        <v>6745397.0000000009</v>
      </c>
      <c r="H83" s="247">
        <v>1581799.0400000003</v>
      </c>
      <c r="I83" s="247">
        <v>1581799.0400000005</v>
      </c>
      <c r="J83" s="28"/>
      <c r="K83" s="18">
        <v>23.450051049626882</v>
      </c>
      <c r="L83" s="18">
        <v>100.00000000000003</v>
      </c>
      <c r="M83" s="80"/>
      <c r="N83" s="80"/>
      <c r="P83" s="240"/>
      <c r="Q83" s="241"/>
      <c r="R83" s="241"/>
      <c r="S83" s="244"/>
      <c r="T83" s="244"/>
      <c r="U83" s="244"/>
      <c r="W83" s="235"/>
      <c r="X83" s="236"/>
      <c r="Y83" s="94"/>
      <c r="Z83" s="94"/>
    </row>
    <row r="84" spans="1:26">
      <c r="A84" s="31"/>
      <c r="B84" s="31"/>
      <c r="C84" s="32">
        <v>325</v>
      </c>
      <c r="D84" s="245">
        <v>11</v>
      </c>
      <c r="E84" s="246" t="s">
        <v>208</v>
      </c>
      <c r="F84" s="247">
        <v>6745397</v>
      </c>
      <c r="G84" s="248">
        <v>6745397.0000000009</v>
      </c>
      <c r="H84" s="248">
        <v>1581799.0400000003</v>
      </c>
      <c r="I84" s="239">
        <v>1581799.0400000005</v>
      </c>
      <c r="J84" s="28"/>
      <c r="K84" s="18">
        <v>23.450051049626882</v>
      </c>
      <c r="L84" s="18">
        <v>100.00000000000003</v>
      </c>
      <c r="M84" s="80"/>
      <c r="N84" s="80"/>
      <c r="P84" s="240"/>
      <c r="Q84" s="241"/>
      <c r="R84" s="241"/>
      <c r="S84" s="244"/>
      <c r="T84" s="244"/>
      <c r="U84" s="244"/>
      <c r="W84" s="235"/>
      <c r="X84" s="236"/>
      <c r="Y84" s="94"/>
      <c r="Z84" s="94"/>
    </row>
    <row r="85" spans="1:26">
      <c r="A85" s="31"/>
      <c r="B85" s="31" t="s">
        <v>59</v>
      </c>
      <c r="C85" s="32"/>
      <c r="D85" s="245"/>
      <c r="E85" s="27" t="s">
        <v>209</v>
      </c>
      <c r="F85" s="247">
        <v>24040419.98</v>
      </c>
      <c r="G85" s="247">
        <v>24040419.98</v>
      </c>
      <c r="H85" s="247">
        <v>17069664.990000002</v>
      </c>
      <c r="I85" s="247">
        <v>6010103.9900000002</v>
      </c>
      <c r="J85" s="28"/>
      <c r="K85" s="18">
        <v>24.999995819540587</v>
      </c>
      <c r="L85" s="18">
        <v>35.209267396407171</v>
      </c>
      <c r="M85" s="80"/>
      <c r="N85" s="80"/>
      <c r="P85" s="240"/>
      <c r="Q85" s="241"/>
      <c r="R85" s="241"/>
      <c r="S85" s="244"/>
      <c r="T85" s="244"/>
      <c r="U85" s="244"/>
      <c r="W85" s="235"/>
      <c r="X85" s="236"/>
      <c r="Y85" s="94"/>
      <c r="Z85" s="94"/>
    </row>
    <row r="86" spans="1:26">
      <c r="A86" s="31"/>
      <c r="B86" s="31"/>
      <c r="C86" s="187">
        <v>921</v>
      </c>
      <c r="D86" s="245">
        <v>11</v>
      </c>
      <c r="E86" s="246" t="s">
        <v>148</v>
      </c>
      <c r="F86" s="247">
        <v>24040419.98</v>
      </c>
      <c r="G86" s="248">
        <v>12980859.98</v>
      </c>
      <c r="H86" s="248">
        <v>6010104.9900000002</v>
      </c>
      <c r="I86" s="239">
        <v>6010103.9900000002</v>
      </c>
      <c r="J86" s="28"/>
      <c r="K86" s="18">
        <v>46.299736683547529</v>
      </c>
      <c r="L86" s="18">
        <v>99.999983361355561</v>
      </c>
      <c r="M86" s="80"/>
      <c r="N86" s="80"/>
      <c r="P86" s="259"/>
      <c r="Q86" s="250"/>
      <c r="R86" s="241"/>
      <c r="S86" s="244"/>
      <c r="T86" s="244"/>
      <c r="U86" s="244"/>
      <c r="W86" s="235"/>
      <c r="X86" s="236"/>
      <c r="Y86" s="94"/>
      <c r="Z86" s="94"/>
    </row>
    <row r="87" spans="1:26">
      <c r="A87" s="31"/>
      <c r="B87" s="31"/>
      <c r="C87" s="187">
        <v>921</v>
      </c>
      <c r="D87" s="245">
        <v>15</v>
      </c>
      <c r="E87" s="246" t="s">
        <v>148</v>
      </c>
      <c r="F87" s="247">
        <v>0</v>
      </c>
      <c r="G87" s="248">
        <v>11059560</v>
      </c>
      <c r="H87" s="248">
        <v>11059560</v>
      </c>
      <c r="I87" s="239">
        <v>0</v>
      </c>
      <c r="J87" s="28"/>
      <c r="K87" s="18">
        <v>0</v>
      </c>
      <c r="L87" s="18">
        <v>0</v>
      </c>
      <c r="M87" s="80"/>
      <c r="N87" s="80"/>
      <c r="P87" s="259"/>
      <c r="Q87" s="250"/>
      <c r="R87" s="241"/>
      <c r="S87" s="244"/>
      <c r="T87" s="244"/>
      <c r="U87" s="244"/>
      <c r="W87" s="235"/>
      <c r="X87" s="236"/>
      <c r="Y87" s="94"/>
      <c r="Z87" s="94"/>
    </row>
    <row r="88" spans="1:26">
      <c r="A88" s="31"/>
      <c r="B88" s="260">
        <v>799</v>
      </c>
      <c r="C88" s="166"/>
      <c r="D88" s="245"/>
      <c r="E88" s="27" t="s">
        <v>209</v>
      </c>
      <c r="F88" s="247">
        <v>83508366</v>
      </c>
      <c r="G88" s="247">
        <v>83508366</v>
      </c>
      <c r="H88" s="247">
        <v>83508366</v>
      </c>
      <c r="I88" s="247">
        <v>0</v>
      </c>
      <c r="J88" s="28"/>
      <c r="K88" s="18">
        <v>0</v>
      </c>
      <c r="L88" s="18">
        <v>0</v>
      </c>
      <c r="M88" s="80"/>
      <c r="N88" s="80"/>
      <c r="P88" s="240"/>
      <c r="Q88" s="241"/>
      <c r="R88" s="241"/>
      <c r="S88" s="244"/>
      <c r="T88" s="244"/>
      <c r="U88" s="244"/>
      <c r="W88" s="235"/>
      <c r="X88" s="236"/>
      <c r="Y88" s="94"/>
      <c r="Z88" s="94"/>
    </row>
    <row r="89" spans="1:26">
      <c r="A89" s="31"/>
      <c r="B89" s="260"/>
      <c r="C89" s="187">
        <v>920</v>
      </c>
      <c r="D89" s="245">
        <v>11</v>
      </c>
      <c r="E89" s="246" t="s">
        <v>210</v>
      </c>
      <c r="F89" s="247">
        <v>83508366</v>
      </c>
      <c r="G89" s="248">
        <v>0</v>
      </c>
      <c r="H89" s="248">
        <v>0</v>
      </c>
      <c r="I89" s="239">
        <v>0</v>
      </c>
      <c r="J89" s="28"/>
      <c r="K89" s="18" t="s">
        <v>53</v>
      </c>
      <c r="L89" s="18" t="s">
        <v>53</v>
      </c>
      <c r="M89" s="80"/>
      <c r="N89" s="80"/>
      <c r="P89" s="259"/>
      <c r="Q89" s="250"/>
      <c r="R89" s="241"/>
      <c r="S89" s="244"/>
      <c r="T89" s="244"/>
      <c r="U89" s="244"/>
      <c r="W89" s="235"/>
      <c r="X89" s="236"/>
      <c r="Y89" s="94"/>
      <c r="Z89" s="94"/>
    </row>
    <row r="90" spans="1:26">
      <c r="A90" s="31"/>
      <c r="B90" s="260"/>
      <c r="C90" s="187">
        <v>920</v>
      </c>
      <c r="D90" s="245">
        <v>15</v>
      </c>
      <c r="E90" s="246" t="s">
        <v>210</v>
      </c>
      <c r="F90" s="247">
        <v>0</v>
      </c>
      <c r="G90" s="248">
        <v>83508366</v>
      </c>
      <c r="H90" s="248">
        <v>83508366</v>
      </c>
      <c r="I90" s="239">
        <v>0</v>
      </c>
      <c r="J90" s="28"/>
      <c r="K90" s="18">
        <v>0</v>
      </c>
      <c r="L90" s="18">
        <v>0</v>
      </c>
      <c r="M90" s="80"/>
      <c r="N90" s="80"/>
      <c r="P90" s="259"/>
      <c r="Q90" s="250"/>
      <c r="R90" s="241"/>
      <c r="S90" s="244"/>
      <c r="T90" s="244"/>
      <c r="U90" s="244"/>
      <c r="W90" s="235"/>
      <c r="X90" s="236"/>
      <c r="Y90" s="94"/>
      <c r="Z90" s="94"/>
    </row>
    <row r="91" spans="1:26">
      <c r="A91" s="31">
        <v>12</v>
      </c>
      <c r="B91" s="31">
        <v>147</v>
      </c>
      <c r="C91" s="258"/>
      <c r="D91" s="245"/>
      <c r="E91" s="25" t="s">
        <v>211</v>
      </c>
      <c r="F91" s="248">
        <v>9825428.5399999991</v>
      </c>
      <c r="G91" s="248">
        <v>9825428.5399999991</v>
      </c>
      <c r="H91" s="248">
        <v>2456357.1600000006</v>
      </c>
      <c r="I91" s="248">
        <v>2456357.16</v>
      </c>
      <c r="J91" s="28"/>
      <c r="K91" s="18">
        <v>25.000000254441833</v>
      </c>
      <c r="L91" s="18">
        <v>99.999999999999972</v>
      </c>
      <c r="M91" s="80"/>
      <c r="N91" s="80"/>
      <c r="P91" s="240"/>
      <c r="Q91" s="241"/>
      <c r="R91" s="241"/>
      <c r="S91" s="244"/>
      <c r="T91" s="244"/>
      <c r="U91" s="244"/>
      <c r="W91" s="235"/>
      <c r="X91" s="236"/>
      <c r="Y91" s="94"/>
      <c r="Z91" s="94"/>
    </row>
    <row r="92" spans="1:26">
      <c r="A92" s="258"/>
      <c r="B92" s="258"/>
      <c r="C92" s="32">
        <v>818</v>
      </c>
      <c r="D92" s="245">
        <v>11</v>
      </c>
      <c r="E92" s="246" t="s">
        <v>212</v>
      </c>
      <c r="F92" s="247">
        <v>9825428.5399999991</v>
      </c>
      <c r="G92" s="248">
        <v>9825428.5399999991</v>
      </c>
      <c r="H92" s="248">
        <v>2456357.1600000006</v>
      </c>
      <c r="I92" s="239">
        <v>2456357.16</v>
      </c>
      <c r="J92" s="28"/>
      <c r="K92" s="18">
        <v>25.000000254441833</v>
      </c>
      <c r="L92" s="18">
        <v>99.999999999999972</v>
      </c>
      <c r="M92" s="80"/>
      <c r="N92" s="80"/>
      <c r="P92" s="240"/>
      <c r="Q92" s="241"/>
      <c r="R92" s="241"/>
      <c r="S92" s="244"/>
      <c r="T92" s="244"/>
      <c r="U92" s="244"/>
      <c r="W92" s="235"/>
      <c r="X92" s="236"/>
      <c r="Y92" s="94"/>
      <c r="Z92" s="94"/>
    </row>
    <row r="93" spans="1:26">
      <c r="A93" s="31">
        <v>13</v>
      </c>
      <c r="B93" s="31" t="s">
        <v>26</v>
      </c>
      <c r="C93" s="258"/>
      <c r="D93" s="245"/>
      <c r="E93" s="25" t="s">
        <v>157</v>
      </c>
      <c r="F93" s="247">
        <v>10501382</v>
      </c>
      <c r="G93" s="247">
        <v>10480057</v>
      </c>
      <c r="H93" s="247">
        <v>569773.91</v>
      </c>
      <c r="I93" s="247">
        <v>610760.70000000007</v>
      </c>
      <c r="J93" s="28"/>
      <c r="K93" s="18">
        <v>5.8278375776009623</v>
      </c>
      <c r="L93" s="18">
        <v>107.19351821497057</v>
      </c>
      <c r="M93" s="80"/>
      <c r="N93" s="80"/>
      <c r="P93" s="240"/>
      <c r="Q93" s="241"/>
      <c r="R93" s="241"/>
      <c r="S93" s="244"/>
      <c r="T93" s="244"/>
      <c r="U93" s="244"/>
      <c r="W93" s="235"/>
      <c r="X93" s="236"/>
      <c r="Y93" s="94"/>
      <c r="Z93" s="94"/>
    </row>
    <row r="94" spans="1:26">
      <c r="A94" s="258"/>
      <c r="B94" s="258"/>
      <c r="C94" s="32">
        <v>453</v>
      </c>
      <c r="D94" s="245">
        <v>11</v>
      </c>
      <c r="E94" s="246" t="s">
        <v>158</v>
      </c>
      <c r="F94" s="247">
        <v>704500</v>
      </c>
      <c r="G94" s="248">
        <v>704500</v>
      </c>
      <c r="H94" s="248">
        <v>78018.14</v>
      </c>
      <c r="I94" s="239">
        <v>77005.179999999993</v>
      </c>
      <c r="J94" s="28"/>
      <c r="K94" s="18">
        <v>10.930472675656492</v>
      </c>
      <c r="L94" s="18">
        <v>98.701635286357757</v>
      </c>
      <c r="M94" s="80"/>
      <c r="N94" s="80"/>
      <c r="P94" s="102"/>
      <c r="Q94" s="250"/>
      <c r="R94" s="241"/>
      <c r="S94" s="244"/>
      <c r="T94" s="244"/>
      <c r="U94" s="244"/>
      <c r="W94" s="235"/>
      <c r="X94" s="236"/>
      <c r="Y94" s="94"/>
      <c r="Z94" s="94"/>
    </row>
    <row r="95" spans="1:26">
      <c r="A95" s="258"/>
      <c r="B95" s="258"/>
      <c r="C95" s="32">
        <v>453</v>
      </c>
      <c r="D95" s="245">
        <v>15</v>
      </c>
      <c r="E95" s="246" t="s">
        <v>158</v>
      </c>
      <c r="F95" s="247">
        <v>9540061</v>
      </c>
      <c r="G95" s="248">
        <v>9518736</v>
      </c>
      <c r="H95" s="248">
        <v>437679.15</v>
      </c>
      <c r="I95" s="239">
        <v>447012.42000000004</v>
      </c>
      <c r="J95" s="28"/>
      <c r="K95" s="18">
        <v>4.6961321335101642</v>
      </c>
      <c r="L95" s="18">
        <v>102.13244565111223</v>
      </c>
      <c r="M95" s="80"/>
      <c r="N95" s="80"/>
      <c r="P95" s="102"/>
      <c r="Q95" s="250"/>
      <c r="R95" s="241"/>
      <c r="S95" s="244"/>
      <c r="T95" s="244"/>
      <c r="U95" s="244"/>
      <c r="W95" s="235"/>
      <c r="X95" s="236"/>
      <c r="Y95" s="94"/>
      <c r="Z95" s="94"/>
    </row>
    <row r="96" spans="1:26">
      <c r="A96" s="258"/>
      <c r="B96" s="258"/>
      <c r="C96" s="32">
        <v>453</v>
      </c>
      <c r="D96" s="245">
        <v>25</v>
      </c>
      <c r="E96" s="246" t="s">
        <v>158</v>
      </c>
      <c r="F96" s="247">
        <v>256821</v>
      </c>
      <c r="G96" s="248">
        <v>256821</v>
      </c>
      <c r="H96" s="248">
        <v>54076.619999999995</v>
      </c>
      <c r="I96" s="239">
        <v>86743.099999999991</v>
      </c>
      <c r="J96" s="28"/>
      <c r="K96" s="18">
        <v>33.775703700242573</v>
      </c>
      <c r="L96" s="18">
        <v>160.40776956843825</v>
      </c>
      <c r="M96" s="80"/>
      <c r="N96" s="80"/>
      <c r="P96" s="102"/>
      <c r="Q96" s="250"/>
      <c r="R96" s="241"/>
      <c r="S96" s="244"/>
      <c r="T96" s="244"/>
      <c r="U96" s="244"/>
      <c r="W96" s="235"/>
      <c r="X96" s="236"/>
      <c r="Y96" s="94"/>
      <c r="Z96" s="94"/>
    </row>
    <row r="97" spans="1:26">
      <c r="A97" s="258">
        <v>14</v>
      </c>
      <c r="B97" s="245" t="s">
        <v>26</v>
      </c>
      <c r="C97" s="245"/>
      <c r="D97" s="245"/>
      <c r="E97" s="27" t="s">
        <v>80</v>
      </c>
      <c r="F97" s="247">
        <v>109000</v>
      </c>
      <c r="G97" s="247">
        <v>109000</v>
      </c>
      <c r="H97" s="247">
        <v>4179</v>
      </c>
      <c r="I97" s="247">
        <v>1079</v>
      </c>
      <c r="J97" s="28"/>
      <c r="K97" s="18">
        <v>0.98990825688073403</v>
      </c>
      <c r="L97" s="18">
        <v>25.819574060780091</v>
      </c>
      <c r="M97" s="80"/>
      <c r="N97" s="80"/>
      <c r="P97" s="240"/>
      <c r="Q97" s="241"/>
      <c r="R97" s="241"/>
      <c r="S97" s="244"/>
      <c r="T97" s="244"/>
      <c r="U97" s="244"/>
      <c r="W97" s="235"/>
      <c r="X97" s="236"/>
      <c r="Y97" s="94"/>
      <c r="Z97" s="94"/>
    </row>
    <row r="98" spans="1:26">
      <c r="A98" s="258"/>
      <c r="B98" s="258"/>
      <c r="C98" s="186">
        <v>639</v>
      </c>
      <c r="D98" s="245">
        <v>11</v>
      </c>
      <c r="E98" s="246" t="s">
        <v>213</v>
      </c>
      <c r="F98" s="247">
        <v>109000</v>
      </c>
      <c r="G98" s="248">
        <v>109000</v>
      </c>
      <c r="H98" s="248">
        <v>4179</v>
      </c>
      <c r="I98" s="239">
        <v>1079</v>
      </c>
      <c r="J98" s="28"/>
      <c r="K98" s="18">
        <v>0.98990825688073403</v>
      </c>
      <c r="L98" s="18">
        <v>25.819574060780091</v>
      </c>
      <c r="M98" s="80"/>
      <c r="N98" s="80"/>
      <c r="P98" s="254"/>
      <c r="Q98" s="241"/>
      <c r="R98" s="241"/>
      <c r="S98" s="244"/>
      <c r="T98" s="244"/>
      <c r="U98" s="244"/>
      <c r="W98" s="235"/>
      <c r="X98" s="236"/>
      <c r="Y98" s="94"/>
      <c r="Z98" s="94"/>
    </row>
    <row r="99" spans="1:26">
      <c r="A99" s="32">
        <v>15</v>
      </c>
      <c r="B99" s="257" t="s">
        <v>26</v>
      </c>
      <c r="C99" s="32"/>
      <c r="D99" s="245"/>
      <c r="E99" s="22" t="s">
        <v>214</v>
      </c>
      <c r="F99" s="247">
        <v>12991549.029999999</v>
      </c>
      <c r="G99" s="247">
        <v>12991549.030000001</v>
      </c>
      <c r="H99" s="247">
        <v>2575064.8699999996</v>
      </c>
      <c r="I99" s="247">
        <v>2570424.8499999992</v>
      </c>
      <c r="J99" s="28"/>
      <c r="K99" s="18">
        <v>19.785360806970676</v>
      </c>
      <c r="L99" s="18">
        <v>99.819809587942515</v>
      </c>
      <c r="M99" s="80"/>
      <c r="N99" s="80"/>
      <c r="P99" s="240"/>
      <c r="Q99" s="241"/>
      <c r="R99" s="241"/>
      <c r="S99" s="244"/>
      <c r="T99" s="244"/>
      <c r="U99" s="244"/>
      <c r="W99" s="235"/>
      <c r="X99" s="236"/>
      <c r="Y99" s="94"/>
      <c r="Z99" s="94"/>
    </row>
    <row r="100" spans="1:26">
      <c r="A100" s="258"/>
      <c r="B100" s="258"/>
      <c r="C100" s="32">
        <v>480</v>
      </c>
      <c r="D100" s="245">
        <v>11</v>
      </c>
      <c r="E100" s="246" t="s">
        <v>215</v>
      </c>
      <c r="F100" s="247">
        <v>456880</v>
      </c>
      <c r="G100" s="248">
        <v>456880</v>
      </c>
      <c r="H100" s="248">
        <v>54330.229999999996</v>
      </c>
      <c r="I100" s="239">
        <v>54330.229999999996</v>
      </c>
      <c r="J100" s="28"/>
      <c r="K100" s="18">
        <v>11.891575468394326</v>
      </c>
      <c r="L100" s="18">
        <v>100</v>
      </c>
      <c r="M100" s="80"/>
      <c r="N100" s="80"/>
      <c r="P100" s="240"/>
      <c r="Q100" s="241"/>
      <c r="R100" s="241"/>
      <c r="S100" s="244"/>
      <c r="T100" s="244"/>
      <c r="U100" s="244"/>
      <c r="W100" s="235"/>
      <c r="X100" s="236"/>
      <c r="Y100" s="94"/>
      <c r="Z100" s="94"/>
    </row>
    <row r="101" spans="1:26">
      <c r="A101" s="258"/>
      <c r="B101" s="258"/>
      <c r="C101" s="32">
        <v>484</v>
      </c>
      <c r="D101" s="245">
        <v>11</v>
      </c>
      <c r="E101" s="246" t="s">
        <v>216</v>
      </c>
      <c r="F101" s="247">
        <v>11553457</v>
      </c>
      <c r="G101" s="248">
        <v>5582043.6900000004</v>
      </c>
      <c r="H101" s="248">
        <v>2520734.6399999997</v>
      </c>
      <c r="I101" s="239">
        <v>2516094.6199999992</v>
      </c>
      <c r="J101" s="28"/>
      <c r="K101" s="18">
        <v>45.074792669707655</v>
      </c>
      <c r="L101" s="18">
        <v>99.815925884209676</v>
      </c>
      <c r="M101" s="80"/>
      <c r="N101" s="80"/>
      <c r="P101" s="102"/>
      <c r="Q101" s="250"/>
      <c r="R101" s="241"/>
      <c r="S101" s="244"/>
      <c r="T101" s="244"/>
      <c r="U101" s="244"/>
      <c r="W101" s="235"/>
      <c r="X101" s="236"/>
      <c r="Y101" s="94"/>
      <c r="Z101" s="94"/>
    </row>
    <row r="102" spans="1:26">
      <c r="A102" s="258"/>
      <c r="B102" s="258"/>
      <c r="C102" s="32">
        <v>484</v>
      </c>
      <c r="D102" s="245">
        <v>15</v>
      </c>
      <c r="E102" s="246" t="s">
        <v>216</v>
      </c>
      <c r="F102" s="247">
        <v>981212.03</v>
      </c>
      <c r="G102" s="248">
        <v>6952625.3399999999</v>
      </c>
      <c r="H102" s="248">
        <v>0</v>
      </c>
      <c r="I102" s="239">
        <v>0</v>
      </c>
      <c r="J102" s="28"/>
      <c r="K102" s="18">
        <v>0</v>
      </c>
      <c r="L102" s="18" t="s">
        <v>53</v>
      </c>
      <c r="M102" s="80"/>
      <c r="N102" s="80"/>
      <c r="P102" s="102"/>
      <c r="Q102" s="250"/>
      <c r="R102" s="241"/>
      <c r="S102" s="244"/>
      <c r="T102" s="244"/>
      <c r="U102" s="244"/>
      <c r="W102" s="235"/>
      <c r="X102" s="236"/>
      <c r="Y102" s="94"/>
      <c r="Z102" s="94"/>
    </row>
    <row r="103" spans="1:26">
      <c r="A103" s="258"/>
      <c r="B103" s="245" t="s">
        <v>217</v>
      </c>
      <c r="C103" s="258"/>
      <c r="D103" s="245"/>
      <c r="E103" s="25" t="s">
        <v>218</v>
      </c>
      <c r="F103" s="247">
        <v>128778932</v>
      </c>
      <c r="G103" s="247">
        <v>128778932</v>
      </c>
      <c r="H103" s="247">
        <v>118645570.41</v>
      </c>
      <c r="I103" s="247">
        <v>111445570.41</v>
      </c>
      <c r="J103" s="14">
        <v>0</v>
      </c>
      <c r="K103" s="18">
        <v>86.540219490250152</v>
      </c>
      <c r="L103" s="18">
        <v>93.931505428210116</v>
      </c>
      <c r="M103" s="80"/>
      <c r="N103" s="80"/>
      <c r="P103" s="240"/>
      <c r="Q103" s="241"/>
      <c r="R103" s="241"/>
      <c r="S103" s="244"/>
      <c r="T103" s="244"/>
      <c r="U103" s="244"/>
      <c r="W103" s="235"/>
      <c r="X103" s="236"/>
      <c r="Y103" s="94"/>
      <c r="Z103" s="94"/>
    </row>
    <row r="104" spans="1:26">
      <c r="A104" s="258"/>
      <c r="B104" s="258"/>
      <c r="C104" s="32">
        <v>478</v>
      </c>
      <c r="D104" s="245">
        <v>11</v>
      </c>
      <c r="E104" s="246" t="s">
        <v>219</v>
      </c>
      <c r="F104" s="247">
        <v>444034</v>
      </c>
      <c r="G104" s="248">
        <v>444034</v>
      </c>
      <c r="H104" s="248">
        <v>92507.08</v>
      </c>
      <c r="I104" s="239">
        <v>92507.08</v>
      </c>
      <c r="J104" s="28"/>
      <c r="K104" s="18">
        <v>20.833332582640068</v>
      </c>
      <c r="L104" s="18">
        <v>100</v>
      </c>
      <c r="M104" s="80"/>
      <c r="N104" s="80"/>
      <c r="P104" s="240"/>
      <c r="Q104" s="241"/>
      <c r="R104" s="241"/>
      <c r="S104" s="244"/>
      <c r="T104" s="244"/>
      <c r="U104" s="244"/>
      <c r="W104" s="235"/>
      <c r="X104" s="236"/>
      <c r="Y104" s="94"/>
      <c r="Z104" s="94"/>
    </row>
    <row r="105" spans="1:26">
      <c r="A105" s="258"/>
      <c r="B105" s="258"/>
      <c r="C105" s="32">
        <v>478</v>
      </c>
      <c r="D105" s="245">
        <v>15</v>
      </c>
      <c r="E105" s="246" t="s">
        <v>219</v>
      </c>
      <c r="F105" s="247">
        <v>100000000</v>
      </c>
      <c r="G105" s="248">
        <v>100000000</v>
      </c>
      <c r="H105" s="248">
        <v>100000000</v>
      </c>
      <c r="I105" s="239">
        <v>100000000</v>
      </c>
      <c r="J105" s="28"/>
      <c r="K105" s="18">
        <v>100</v>
      </c>
      <c r="L105" s="18">
        <v>100</v>
      </c>
      <c r="M105" s="80"/>
      <c r="N105" s="80"/>
      <c r="P105" s="240"/>
      <c r="Q105" s="241"/>
      <c r="R105" s="241"/>
      <c r="S105" s="244"/>
      <c r="T105" s="244"/>
      <c r="U105" s="244"/>
      <c r="W105" s="235"/>
      <c r="X105" s="236"/>
      <c r="Y105" s="94"/>
      <c r="Z105" s="94"/>
    </row>
    <row r="106" spans="1:26">
      <c r="A106" s="258"/>
      <c r="B106" s="258"/>
      <c r="C106" s="32">
        <v>493</v>
      </c>
      <c r="D106" s="245">
        <v>11</v>
      </c>
      <c r="E106" s="246" t="s">
        <v>220</v>
      </c>
      <c r="F106" s="247">
        <v>28334898</v>
      </c>
      <c r="G106" s="248">
        <v>21134898</v>
      </c>
      <c r="H106" s="248">
        <v>11353063.329999998</v>
      </c>
      <c r="I106" s="239">
        <v>11353063.329999998</v>
      </c>
      <c r="J106" s="28"/>
      <c r="K106" s="18">
        <v>53.717142756023705</v>
      </c>
      <c r="L106" s="18">
        <v>100</v>
      </c>
      <c r="M106" s="80"/>
      <c r="N106" s="80"/>
      <c r="P106" s="240"/>
      <c r="Q106" s="241"/>
      <c r="R106" s="241"/>
      <c r="S106" s="244"/>
      <c r="T106" s="244"/>
      <c r="U106" s="244"/>
      <c r="W106" s="235"/>
      <c r="X106" s="236"/>
      <c r="Y106" s="94"/>
      <c r="Z106" s="94"/>
    </row>
    <row r="107" spans="1:26" ht="15.75" thickBot="1">
      <c r="A107" s="261"/>
      <c r="B107" s="261"/>
      <c r="C107" s="33">
        <v>493</v>
      </c>
      <c r="D107" s="262">
        <v>15</v>
      </c>
      <c r="E107" s="263" t="s">
        <v>220</v>
      </c>
      <c r="F107" s="264">
        <v>0</v>
      </c>
      <c r="G107" s="265">
        <v>7200000</v>
      </c>
      <c r="H107" s="265">
        <v>7200000</v>
      </c>
      <c r="I107" s="266">
        <v>0</v>
      </c>
      <c r="J107" s="34"/>
      <c r="K107" s="267">
        <v>0</v>
      </c>
      <c r="L107" s="267">
        <v>0</v>
      </c>
      <c r="M107" s="80"/>
      <c r="N107" s="80"/>
      <c r="P107" s="240"/>
      <c r="Q107" s="241"/>
      <c r="R107" s="241"/>
      <c r="S107" s="244"/>
      <c r="T107" s="244"/>
      <c r="U107" s="244"/>
      <c r="W107" s="235"/>
      <c r="X107" s="236"/>
      <c r="Y107" s="94"/>
      <c r="Z107" s="94"/>
    </row>
    <row r="108" spans="1:26">
      <c r="A108" s="30" t="s">
        <v>169</v>
      </c>
      <c r="B108" s="258"/>
      <c r="C108" s="32"/>
      <c r="D108" s="32"/>
      <c r="E108" s="23"/>
      <c r="F108" s="268"/>
      <c r="G108" s="36"/>
      <c r="H108" s="36"/>
      <c r="I108" s="36"/>
      <c r="J108" s="28"/>
      <c r="K108" s="18"/>
      <c r="L108" s="18"/>
      <c r="M108" s="80"/>
      <c r="N108" s="80"/>
      <c r="P108" s="240"/>
      <c r="Q108" s="241"/>
      <c r="R108" s="241"/>
      <c r="S108" s="244"/>
      <c r="T108" s="244"/>
      <c r="U108" s="244"/>
      <c r="V108" s="234"/>
      <c r="W108" s="235"/>
      <c r="X108" s="236"/>
      <c r="Y108" s="94"/>
      <c r="Z108" s="94"/>
    </row>
    <row r="109" spans="1:26">
      <c r="A109" s="30" t="s">
        <v>95</v>
      </c>
      <c r="B109" s="31"/>
      <c r="C109" s="32"/>
      <c r="D109" s="32"/>
      <c r="E109" s="30"/>
      <c r="F109" s="41"/>
      <c r="G109" s="37"/>
      <c r="H109" s="37"/>
      <c r="I109" s="37"/>
      <c r="J109" s="28"/>
      <c r="K109" s="13"/>
      <c r="L109" s="13"/>
      <c r="M109" s="77"/>
      <c r="N109" s="77"/>
      <c r="P109" s="240"/>
      <c r="Q109" s="241"/>
      <c r="R109" s="241"/>
      <c r="S109" s="244"/>
      <c r="T109" s="244"/>
      <c r="U109" s="244"/>
      <c r="V109" s="234"/>
      <c r="W109" s="235"/>
      <c r="X109" s="236"/>
      <c r="Y109" s="94"/>
      <c r="Z109" s="94"/>
    </row>
    <row r="110" spans="1:26">
      <c r="A110" s="16"/>
      <c r="B110" s="17"/>
      <c r="C110" s="40"/>
      <c r="D110" s="40"/>
      <c r="E110" s="41"/>
      <c r="F110" s="41"/>
      <c r="G110" s="37"/>
      <c r="H110" s="37"/>
      <c r="I110" s="37"/>
      <c r="J110" s="28"/>
      <c r="K110" s="13"/>
      <c r="L110" s="13"/>
      <c r="M110" s="77"/>
      <c r="N110" s="77"/>
      <c r="P110" s="240"/>
      <c r="Q110" s="241"/>
      <c r="R110" s="241"/>
      <c r="S110" s="241"/>
      <c r="T110" s="241"/>
      <c r="U110" s="241"/>
      <c r="V110" s="234"/>
      <c r="W110" s="235"/>
      <c r="X110" s="236"/>
      <c r="Y110" s="94"/>
      <c r="Z110" s="94"/>
    </row>
    <row r="111" spans="1:26">
      <c r="A111" s="16"/>
      <c r="B111" s="17"/>
      <c r="C111" s="40"/>
      <c r="D111" s="40"/>
      <c r="E111" s="41"/>
      <c r="F111" s="41"/>
      <c r="G111" s="37"/>
      <c r="H111" s="37"/>
      <c r="I111" s="37"/>
      <c r="J111" s="28"/>
      <c r="K111" s="13"/>
      <c r="L111" s="13"/>
      <c r="M111" s="77"/>
      <c r="N111" s="77"/>
      <c r="P111" s="240"/>
      <c r="Q111" s="241"/>
      <c r="R111" s="241"/>
      <c r="S111" s="244"/>
      <c r="T111" s="244"/>
      <c r="U111" s="244"/>
      <c r="V111" s="234"/>
      <c r="W111" s="235"/>
      <c r="X111" s="236"/>
      <c r="Y111" s="94"/>
      <c r="Z111" s="94"/>
    </row>
    <row r="112" spans="1:26">
      <c r="A112" s="16"/>
      <c r="B112" s="17"/>
      <c r="C112" s="40"/>
      <c r="D112" s="40"/>
      <c r="E112" s="41"/>
      <c r="F112" s="41"/>
      <c r="G112" s="37"/>
      <c r="H112" s="37"/>
      <c r="I112" s="37"/>
      <c r="J112" s="28"/>
      <c r="K112" s="13"/>
      <c r="L112" s="13"/>
      <c r="M112" s="77"/>
      <c r="N112" s="77"/>
      <c r="P112" s="240"/>
      <c r="Q112" s="241"/>
      <c r="R112" s="241"/>
      <c r="S112" s="244"/>
      <c r="T112" s="244"/>
      <c r="U112" s="244"/>
      <c r="V112" s="234"/>
      <c r="W112" s="235"/>
      <c r="X112" s="236"/>
      <c r="Y112" s="94"/>
      <c r="Z112" s="94"/>
    </row>
    <row r="113" spans="1:26">
      <c r="A113" s="16"/>
      <c r="B113" s="17"/>
      <c r="C113" s="40"/>
      <c r="D113" s="40"/>
      <c r="E113" s="41"/>
      <c r="F113" s="41"/>
      <c r="G113" s="37"/>
      <c r="H113" s="37"/>
      <c r="I113" s="37"/>
      <c r="J113" s="28"/>
      <c r="K113" s="13"/>
      <c r="L113" s="13"/>
      <c r="M113" s="77"/>
      <c r="N113" s="77"/>
      <c r="P113" s="240"/>
      <c r="Q113" s="241"/>
      <c r="R113" s="241"/>
      <c r="S113" s="244"/>
      <c r="T113" s="244"/>
      <c r="U113" s="244"/>
      <c r="V113" s="234"/>
      <c r="W113" s="235"/>
      <c r="X113" s="236"/>
      <c r="Y113" s="94"/>
      <c r="Z113" s="94"/>
    </row>
    <row r="114" spans="1:26">
      <c r="A114" s="16"/>
      <c r="B114" s="17"/>
      <c r="C114" s="40"/>
      <c r="D114" s="40"/>
      <c r="E114" s="41"/>
      <c r="F114" s="41"/>
      <c r="G114" s="37"/>
      <c r="H114" s="37"/>
      <c r="I114" s="37"/>
      <c r="J114" s="28"/>
      <c r="K114" s="13"/>
      <c r="L114" s="13"/>
      <c r="M114" s="77"/>
      <c r="N114" s="77"/>
      <c r="P114" s="240"/>
      <c r="Q114" s="241"/>
      <c r="R114" s="241"/>
      <c r="S114" s="244"/>
      <c r="T114" s="244"/>
      <c r="U114" s="244"/>
      <c r="V114" s="234"/>
      <c r="W114" s="235"/>
      <c r="X114" s="236"/>
      <c r="Y114" s="94"/>
      <c r="Z114" s="94"/>
    </row>
    <row r="115" spans="1:26">
      <c r="A115" s="16"/>
      <c r="B115" s="17"/>
      <c r="C115" s="40"/>
      <c r="D115" s="40"/>
      <c r="E115" s="41"/>
      <c r="F115" s="41"/>
      <c r="G115" s="37"/>
      <c r="H115" s="37"/>
      <c r="I115" s="37"/>
      <c r="J115" s="28"/>
      <c r="K115" s="13"/>
      <c r="L115" s="13"/>
      <c r="M115" s="77"/>
      <c r="N115" s="77"/>
      <c r="P115" s="240"/>
      <c r="Q115" s="241"/>
      <c r="R115" s="241"/>
      <c r="S115" s="244"/>
      <c r="T115" s="244"/>
      <c r="U115" s="244"/>
      <c r="V115" s="234"/>
      <c r="W115" s="235"/>
      <c r="X115" s="236"/>
      <c r="Y115" s="94"/>
      <c r="Z115" s="94"/>
    </row>
    <row r="116" spans="1:26">
      <c r="A116" s="16"/>
      <c r="B116" s="17"/>
      <c r="C116" s="40"/>
      <c r="D116" s="40"/>
      <c r="E116" s="41"/>
      <c r="F116" s="41"/>
      <c r="G116" s="37"/>
      <c r="H116" s="37"/>
      <c r="I116" s="37"/>
      <c r="J116" s="28"/>
      <c r="K116" s="13"/>
      <c r="L116" s="13"/>
      <c r="M116" s="77"/>
      <c r="N116" s="77"/>
      <c r="P116" s="240"/>
      <c r="Q116" s="241"/>
      <c r="R116" s="241"/>
      <c r="S116" s="244"/>
      <c r="T116" s="244"/>
      <c r="U116" s="244"/>
      <c r="V116" s="234"/>
      <c r="W116" s="235"/>
      <c r="X116" s="236"/>
      <c r="Y116" s="94"/>
      <c r="Z116" s="94"/>
    </row>
    <row r="117" spans="1:26">
      <c r="A117" s="16"/>
      <c r="B117" s="17"/>
      <c r="C117" s="40"/>
      <c r="D117" s="40"/>
      <c r="E117" s="41"/>
      <c r="F117" s="41"/>
      <c r="G117" s="37"/>
      <c r="H117" s="37"/>
      <c r="I117" s="37"/>
      <c r="J117" s="28"/>
      <c r="K117" s="13"/>
      <c r="L117" s="13"/>
      <c r="M117" s="77"/>
      <c r="N117" s="77"/>
      <c r="P117" s="240"/>
      <c r="Q117" s="241"/>
      <c r="R117" s="241"/>
      <c r="S117" s="244"/>
      <c r="T117" s="244"/>
      <c r="U117" s="244"/>
      <c r="V117" s="234"/>
      <c r="W117" s="235"/>
      <c r="X117" s="236"/>
      <c r="Y117" s="94"/>
      <c r="Z117" s="94"/>
    </row>
    <row r="118" spans="1:26">
      <c r="A118" s="16"/>
      <c r="B118" s="17"/>
      <c r="C118" s="40"/>
      <c r="D118" s="40"/>
      <c r="E118" s="41"/>
      <c r="F118" s="41"/>
      <c r="G118" s="37"/>
      <c r="H118" s="37"/>
      <c r="I118" s="37"/>
      <c r="J118" s="28"/>
      <c r="K118" s="13"/>
      <c r="L118" s="13"/>
      <c r="M118" s="77"/>
      <c r="N118" s="77"/>
      <c r="P118" s="240"/>
      <c r="Q118" s="241"/>
      <c r="R118" s="241"/>
      <c r="S118" s="244"/>
      <c r="T118" s="244"/>
      <c r="U118" s="244"/>
      <c r="V118" s="234"/>
      <c r="W118" s="235"/>
      <c r="X118" s="236"/>
      <c r="Y118" s="94"/>
      <c r="Z118" s="94"/>
    </row>
    <row r="119" spans="1:26">
      <c r="A119" s="16"/>
      <c r="B119" s="17"/>
      <c r="C119" s="40"/>
      <c r="D119" s="40"/>
      <c r="E119" s="41"/>
      <c r="F119" s="41"/>
      <c r="G119" s="37"/>
      <c r="H119" s="37"/>
      <c r="I119" s="37"/>
      <c r="J119" s="28"/>
      <c r="K119" s="13"/>
      <c r="L119" s="13"/>
      <c r="M119" s="77"/>
      <c r="N119" s="77"/>
      <c r="P119" s="240"/>
      <c r="Q119" s="241"/>
      <c r="R119" s="241"/>
      <c r="S119" s="244"/>
      <c r="T119" s="244"/>
      <c r="U119" s="244"/>
      <c r="V119" s="234"/>
      <c r="W119" s="235"/>
      <c r="X119" s="236"/>
      <c r="Y119" s="94"/>
      <c r="Z119" s="94"/>
    </row>
    <row r="120" spans="1:26">
      <c r="A120" s="16"/>
      <c r="B120" s="17"/>
      <c r="C120" s="40"/>
      <c r="D120" s="40"/>
      <c r="E120" s="41"/>
      <c r="F120" s="41"/>
      <c r="G120" s="37"/>
      <c r="H120" s="37"/>
      <c r="I120" s="37"/>
      <c r="J120" s="28"/>
      <c r="K120" s="13"/>
      <c r="L120" s="13"/>
      <c r="M120" s="77"/>
      <c r="N120" s="77"/>
      <c r="P120" s="240"/>
      <c r="Q120" s="241"/>
      <c r="R120" s="241"/>
      <c r="S120" s="244"/>
      <c r="T120" s="244"/>
      <c r="U120" s="244"/>
      <c r="V120" s="234"/>
      <c r="W120" s="235"/>
      <c r="X120" s="236"/>
      <c r="Y120" s="94"/>
      <c r="Z120" s="94"/>
    </row>
    <row r="121" spans="1:26">
      <c r="A121" s="16"/>
      <c r="B121" s="17"/>
      <c r="C121" s="40"/>
      <c r="D121" s="40"/>
      <c r="E121" s="41"/>
      <c r="F121" s="41"/>
      <c r="G121" s="37"/>
      <c r="H121" s="37"/>
      <c r="I121" s="37"/>
      <c r="J121" s="28"/>
      <c r="K121" s="13"/>
      <c r="L121" s="13"/>
      <c r="M121" s="77"/>
      <c r="N121" s="77"/>
      <c r="P121" s="240"/>
      <c r="Q121" s="241"/>
      <c r="R121" s="241"/>
      <c r="S121" s="244"/>
      <c r="T121" s="244"/>
      <c r="U121" s="244"/>
      <c r="V121" s="234"/>
      <c r="W121" s="235"/>
      <c r="X121" s="236"/>
      <c r="Y121" s="94"/>
      <c r="Z121" s="94"/>
    </row>
    <row r="122" spans="1:26">
      <c r="A122" s="16"/>
      <c r="B122" s="17"/>
      <c r="C122" s="40"/>
      <c r="D122" s="40"/>
      <c r="E122" s="41"/>
      <c r="F122" s="41"/>
      <c r="G122" s="37"/>
      <c r="H122" s="37"/>
      <c r="I122" s="37"/>
      <c r="J122" s="26"/>
      <c r="K122" s="13"/>
      <c r="L122" s="13"/>
      <c r="M122" s="77"/>
      <c r="N122" s="77"/>
      <c r="P122" s="240"/>
      <c r="Q122" s="241"/>
      <c r="R122" s="241"/>
      <c r="S122" s="244"/>
      <c r="T122" s="244"/>
      <c r="U122" s="244"/>
      <c r="V122" s="234"/>
      <c r="W122" s="235"/>
      <c r="X122" s="236"/>
      <c r="Y122" s="94"/>
      <c r="Z122" s="94"/>
    </row>
    <row r="123" spans="1:26">
      <c r="A123" s="16"/>
      <c r="B123" s="17"/>
      <c r="C123" s="40"/>
      <c r="D123" s="40"/>
      <c r="E123" s="41"/>
      <c r="F123" s="41"/>
      <c r="G123" s="37"/>
      <c r="H123" s="37"/>
      <c r="I123" s="37"/>
      <c r="J123" s="28"/>
      <c r="K123" s="13"/>
      <c r="L123" s="13"/>
      <c r="M123" s="77"/>
      <c r="N123" s="77"/>
      <c r="P123" s="240"/>
      <c r="Q123" s="241"/>
      <c r="R123" s="241"/>
      <c r="S123" s="244"/>
      <c r="T123" s="244"/>
      <c r="U123" s="244"/>
      <c r="V123" s="234"/>
      <c r="W123" s="235"/>
      <c r="X123" s="236"/>
      <c r="Y123" s="94"/>
      <c r="Z123" s="94"/>
    </row>
    <row r="124" spans="1:26">
      <c r="A124" s="16"/>
      <c r="B124" s="17"/>
      <c r="C124" s="40"/>
      <c r="D124" s="40"/>
      <c r="E124" s="41"/>
      <c r="F124" s="41"/>
      <c r="G124" s="37"/>
      <c r="H124" s="37"/>
      <c r="I124" s="37"/>
      <c r="J124" s="26"/>
      <c r="K124" s="13"/>
      <c r="L124" s="13"/>
      <c r="M124" s="77"/>
      <c r="N124" s="77"/>
      <c r="P124" s="240"/>
      <c r="Q124" s="241"/>
      <c r="R124" s="241"/>
      <c r="S124" s="244"/>
      <c r="T124" s="244"/>
      <c r="U124" s="244"/>
      <c r="V124" s="234"/>
      <c r="W124" s="235"/>
      <c r="X124" s="236"/>
      <c r="Y124" s="94"/>
      <c r="Z124" s="94"/>
    </row>
    <row r="125" spans="1:26">
      <c r="A125" s="16"/>
      <c r="B125" s="17"/>
      <c r="C125" s="40"/>
      <c r="D125" s="40"/>
      <c r="E125" s="41"/>
      <c r="F125" s="41"/>
      <c r="G125" s="37"/>
      <c r="H125" s="37"/>
      <c r="I125" s="37"/>
      <c r="J125" s="26"/>
      <c r="K125" s="13"/>
      <c r="L125" s="13"/>
      <c r="M125" s="77"/>
      <c r="N125" s="77"/>
      <c r="P125" s="240"/>
      <c r="Q125" s="241"/>
      <c r="R125" s="241"/>
      <c r="S125" s="244"/>
      <c r="T125" s="244"/>
      <c r="U125" s="244"/>
      <c r="V125" s="234"/>
      <c r="W125" s="235"/>
      <c r="X125" s="236"/>
      <c r="Y125" s="94"/>
      <c r="Z125" s="94"/>
    </row>
    <row r="126" spans="1:26">
      <c r="A126" s="16"/>
      <c r="B126" s="17"/>
      <c r="C126" s="40"/>
      <c r="D126" s="40"/>
      <c r="E126" s="41"/>
      <c r="F126" s="41"/>
      <c r="G126" s="37"/>
      <c r="H126" s="37"/>
      <c r="I126" s="37"/>
      <c r="J126" s="26"/>
      <c r="K126" s="13"/>
      <c r="L126" s="13"/>
      <c r="M126" s="77"/>
      <c r="N126" s="77"/>
      <c r="P126" s="240"/>
      <c r="Q126" s="241"/>
      <c r="R126" s="241"/>
      <c r="S126" s="244"/>
      <c r="T126" s="244"/>
      <c r="U126" s="244"/>
      <c r="V126" s="234"/>
      <c r="W126" s="235"/>
      <c r="X126" s="236"/>
      <c r="Y126" s="94"/>
      <c r="Z126" s="94"/>
    </row>
    <row r="127" spans="1:26">
      <c r="A127" s="16"/>
      <c r="B127" s="17"/>
      <c r="C127" s="40"/>
      <c r="D127" s="40"/>
      <c r="E127" s="41"/>
      <c r="F127" s="41"/>
      <c r="G127" s="37"/>
      <c r="H127" s="37"/>
      <c r="I127" s="37"/>
      <c r="J127" s="26"/>
      <c r="K127" s="13"/>
      <c r="L127" s="13"/>
      <c r="M127" s="77"/>
      <c r="N127" s="77"/>
      <c r="P127" s="240"/>
      <c r="Q127" s="241"/>
      <c r="R127" s="241"/>
      <c r="S127" s="244"/>
      <c r="T127" s="244"/>
      <c r="U127" s="244"/>
      <c r="V127" s="234"/>
      <c r="W127" s="235"/>
      <c r="X127" s="236"/>
      <c r="Y127" s="94"/>
      <c r="Z127" s="94"/>
    </row>
    <row r="128" spans="1:26">
      <c r="A128" s="16"/>
      <c r="B128" s="17"/>
      <c r="C128" s="40"/>
      <c r="D128" s="40"/>
      <c r="E128" s="41"/>
      <c r="F128" s="41"/>
      <c r="G128" s="37"/>
      <c r="H128" s="37"/>
      <c r="I128" s="37"/>
      <c r="J128" s="26"/>
      <c r="K128" s="13"/>
      <c r="L128" s="13"/>
      <c r="M128" s="77"/>
      <c r="N128" s="77"/>
      <c r="P128" s="240"/>
      <c r="Q128" s="241"/>
      <c r="R128" s="241"/>
      <c r="S128" s="244"/>
      <c r="T128" s="244"/>
      <c r="U128" s="244"/>
      <c r="V128" s="234"/>
      <c r="W128" s="235"/>
      <c r="X128" s="236"/>
      <c r="Y128" s="94"/>
      <c r="Z128" s="94"/>
    </row>
    <row r="129" spans="1:26">
      <c r="A129" s="16"/>
      <c r="B129" s="17"/>
      <c r="C129" s="40"/>
      <c r="D129" s="40"/>
      <c r="E129" s="41"/>
      <c r="F129" s="41"/>
      <c r="G129" s="37"/>
      <c r="H129" s="37"/>
      <c r="I129" s="37"/>
      <c r="J129" s="20"/>
      <c r="K129" s="13"/>
      <c r="L129" s="13"/>
      <c r="M129" s="77"/>
      <c r="N129" s="77"/>
      <c r="P129" s="240"/>
      <c r="Q129" s="241"/>
      <c r="R129" s="241"/>
      <c r="S129" s="244"/>
      <c r="T129" s="244"/>
      <c r="U129" s="244"/>
      <c r="V129" s="234"/>
      <c r="W129" s="235"/>
      <c r="X129" s="236"/>
      <c r="Y129" s="94"/>
      <c r="Z129" s="94"/>
    </row>
    <row r="130" spans="1:26">
      <c r="A130" s="16"/>
      <c r="B130" s="17"/>
      <c r="C130" s="40"/>
      <c r="D130" s="40"/>
      <c r="E130" s="41"/>
      <c r="F130" s="41"/>
      <c r="G130" s="37"/>
      <c r="H130" s="37"/>
      <c r="I130" s="37"/>
      <c r="J130" s="20"/>
      <c r="K130" s="13"/>
      <c r="L130" s="13"/>
      <c r="M130" s="77"/>
      <c r="N130" s="77"/>
      <c r="P130" s="240"/>
      <c r="Q130" s="241"/>
      <c r="R130" s="241"/>
      <c r="S130" s="244"/>
      <c r="T130" s="244"/>
      <c r="U130" s="244"/>
      <c r="V130" s="234"/>
      <c r="W130" s="235"/>
      <c r="X130" s="236"/>
      <c r="Y130" s="94"/>
      <c r="Z130" s="94"/>
    </row>
    <row r="131" spans="1:26">
      <c r="A131" s="16"/>
      <c r="B131" s="17"/>
      <c r="C131" s="40"/>
      <c r="D131" s="40"/>
      <c r="E131" s="41"/>
      <c r="F131" s="41"/>
      <c r="G131" s="37"/>
      <c r="H131" s="37"/>
      <c r="I131" s="37"/>
      <c r="J131" s="20"/>
      <c r="K131" s="13"/>
      <c r="L131" s="13"/>
      <c r="M131" s="77"/>
      <c r="N131" s="77"/>
      <c r="P131" s="240"/>
      <c r="Q131" s="241"/>
      <c r="R131" s="241"/>
      <c r="S131" s="244"/>
      <c r="T131" s="244"/>
      <c r="U131" s="244"/>
      <c r="V131" s="234"/>
      <c r="W131" s="235"/>
      <c r="X131" s="236"/>
      <c r="Y131" s="94"/>
      <c r="Z131" s="94"/>
    </row>
    <row r="132" spans="1:26">
      <c r="A132" s="16"/>
      <c r="B132" s="17"/>
      <c r="C132" s="40"/>
      <c r="D132" s="40"/>
      <c r="E132" s="41"/>
      <c r="F132" s="41"/>
      <c r="G132" s="37"/>
      <c r="H132" s="37"/>
      <c r="I132" s="37"/>
      <c r="J132" s="20"/>
      <c r="K132" s="13"/>
      <c r="L132" s="13"/>
      <c r="M132" s="77"/>
      <c r="N132" s="77"/>
      <c r="P132" s="240"/>
      <c r="Q132" s="241"/>
      <c r="R132" s="241"/>
      <c r="S132" s="244"/>
      <c r="T132" s="244"/>
      <c r="U132" s="244"/>
      <c r="V132" s="234"/>
      <c r="W132" s="235"/>
      <c r="X132" s="236"/>
      <c r="Y132" s="94"/>
      <c r="Z132" s="94"/>
    </row>
    <row r="133" spans="1:26">
      <c r="A133" s="16"/>
      <c r="B133" s="17"/>
      <c r="C133" s="40"/>
      <c r="D133" s="40"/>
      <c r="E133" s="41"/>
      <c r="F133" s="41"/>
      <c r="G133" s="37"/>
      <c r="H133" s="37"/>
      <c r="I133" s="37"/>
      <c r="J133" s="20"/>
      <c r="K133" s="13"/>
      <c r="L133" s="13"/>
      <c r="M133" s="77"/>
      <c r="N133" s="77"/>
    </row>
    <row r="134" spans="1:26">
      <c r="A134" s="16"/>
      <c r="B134" s="17"/>
      <c r="C134" s="40"/>
      <c r="D134" s="40"/>
      <c r="E134" s="41"/>
      <c r="F134" s="41"/>
      <c r="G134" s="37"/>
      <c r="H134" s="37"/>
      <c r="I134" s="37"/>
      <c r="J134" s="46"/>
      <c r="K134" s="13"/>
      <c r="L134" s="13"/>
      <c r="M134" s="77"/>
      <c r="N134" s="77"/>
      <c r="O134" s="97"/>
    </row>
    <row r="135" spans="1:26">
      <c r="A135" s="16"/>
      <c r="B135" s="17"/>
      <c r="C135" s="40"/>
      <c r="D135" s="40"/>
      <c r="E135" s="41"/>
      <c r="F135" s="41"/>
      <c r="G135" s="37"/>
      <c r="H135" s="37"/>
      <c r="I135" s="37"/>
      <c r="J135" s="48"/>
      <c r="K135" s="13"/>
      <c r="L135" s="13"/>
      <c r="M135" s="77"/>
      <c r="N135" s="77"/>
      <c r="O135" s="98"/>
    </row>
    <row r="136" spans="1:26">
      <c r="A136" s="16"/>
      <c r="B136" s="17"/>
      <c r="C136" s="40"/>
      <c r="D136" s="40"/>
      <c r="E136" s="41"/>
      <c r="F136" s="41"/>
      <c r="G136" s="37"/>
      <c r="H136" s="37"/>
      <c r="I136" s="37"/>
      <c r="J136" s="50"/>
      <c r="K136" s="13"/>
      <c r="L136" s="13"/>
      <c r="M136" s="77"/>
      <c r="N136" s="77"/>
    </row>
    <row r="137" spans="1:26">
      <c r="A137" s="16"/>
      <c r="B137" s="17"/>
      <c r="C137" s="40"/>
      <c r="D137" s="40"/>
      <c r="E137" s="41"/>
      <c r="F137" s="41"/>
      <c r="G137" s="37"/>
      <c r="H137" s="37"/>
      <c r="I137" s="37"/>
      <c r="J137" s="51"/>
      <c r="K137" s="13"/>
      <c r="L137" s="13"/>
      <c r="M137" s="77"/>
      <c r="N137" s="77"/>
    </row>
    <row r="138" spans="1:26">
      <c r="A138" s="16"/>
      <c r="B138" s="17"/>
      <c r="C138" s="40"/>
      <c r="D138" s="40"/>
      <c r="E138" s="41"/>
      <c r="F138" s="41"/>
      <c r="G138" s="37"/>
      <c r="H138" s="37"/>
      <c r="I138" s="37"/>
      <c r="J138" s="51"/>
      <c r="K138" s="13"/>
      <c r="L138" s="13"/>
      <c r="M138" s="77"/>
      <c r="N138" s="77"/>
    </row>
    <row r="139" spans="1:26">
      <c r="A139" s="16"/>
      <c r="B139" s="17"/>
      <c r="C139" s="40"/>
      <c r="D139" s="40"/>
      <c r="E139" s="41"/>
      <c r="F139" s="41"/>
      <c r="G139" s="37"/>
      <c r="H139" s="37"/>
      <c r="I139" s="37"/>
      <c r="J139" s="51"/>
      <c r="K139" s="13"/>
      <c r="L139" s="13"/>
      <c r="M139" s="77"/>
      <c r="N139" s="77"/>
    </row>
    <row r="140" spans="1:26">
      <c r="A140" s="16"/>
      <c r="B140" s="17"/>
      <c r="C140" s="40"/>
      <c r="D140" s="40"/>
      <c r="E140" s="41"/>
      <c r="F140" s="41"/>
      <c r="G140" s="37"/>
      <c r="H140" s="37"/>
      <c r="I140" s="37"/>
      <c r="J140" s="52"/>
      <c r="K140" s="13"/>
      <c r="L140" s="13"/>
      <c r="M140" s="77"/>
      <c r="N140" s="77"/>
    </row>
    <row r="141" spans="1:26">
      <c r="A141" s="16"/>
      <c r="B141" s="17"/>
      <c r="C141" s="40"/>
      <c r="D141" s="40"/>
      <c r="E141" s="41"/>
      <c r="F141" s="41"/>
      <c r="G141" s="37"/>
      <c r="H141" s="37"/>
      <c r="I141" s="37"/>
      <c r="J141" s="52"/>
      <c r="K141" s="13"/>
      <c r="L141" s="13"/>
      <c r="M141" s="77"/>
      <c r="N141" s="77"/>
    </row>
    <row r="142" spans="1:26">
      <c r="A142" s="16"/>
      <c r="B142" s="17"/>
      <c r="C142" s="40"/>
      <c r="D142" s="40"/>
      <c r="E142" s="41"/>
      <c r="F142" s="41"/>
      <c r="G142" s="37"/>
      <c r="H142" s="37"/>
      <c r="I142" s="37"/>
      <c r="J142" s="52"/>
      <c r="K142" s="13"/>
      <c r="L142" s="13"/>
      <c r="M142" s="77"/>
      <c r="N142" s="77"/>
    </row>
    <row r="143" spans="1:26">
      <c r="A143" s="16"/>
      <c r="B143" s="17"/>
      <c r="C143" s="40"/>
      <c r="D143" s="40"/>
      <c r="E143" s="41"/>
      <c r="F143" s="41"/>
      <c r="G143" s="37"/>
      <c r="H143" s="37"/>
      <c r="I143" s="37"/>
      <c r="J143" s="52"/>
      <c r="K143" s="13"/>
      <c r="L143" s="13"/>
      <c r="M143" s="77"/>
      <c r="N143" s="77"/>
    </row>
    <row r="144" spans="1:26">
      <c r="A144" s="16"/>
      <c r="B144" s="17"/>
      <c r="C144" s="40"/>
      <c r="D144" s="40"/>
      <c r="E144" s="41"/>
      <c r="F144" s="41"/>
      <c r="G144" s="37"/>
      <c r="H144" s="37"/>
      <c r="I144" s="37"/>
      <c r="J144" s="52"/>
      <c r="K144" s="13"/>
      <c r="L144" s="13"/>
      <c r="M144" s="77"/>
      <c r="N144" s="77"/>
    </row>
    <row r="145" spans="1:14">
      <c r="A145" s="16"/>
      <c r="B145" s="17"/>
      <c r="C145" s="40"/>
      <c r="D145" s="40"/>
      <c r="E145" s="41"/>
      <c r="F145" s="41"/>
      <c r="G145" s="37"/>
      <c r="H145" s="37"/>
      <c r="I145" s="37"/>
      <c r="J145" s="52"/>
      <c r="K145" s="13"/>
      <c r="L145" s="13"/>
      <c r="M145" s="77"/>
      <c r="N145" s="77"/>
    </row>
    <row r="146" spans="1:14">
      <c r="A146" s="16"/>
      <c r="B146" s="17"/>
      <c r="C146" s="40"/>
      <c r="D146" s="40"/>
      <c r="E146" s="41"/>
      <c r="F146" s="41"/>
      <c r="G146" s="37"/>
      <c r="H146" s="37"/>
      <c r="I146" s="37"/>
      <c r="J146" s="52"/>
      <c r="K146" s="13"/>
      <c r="L146" s="13"/>
      <c r="M146" s="77"/>
      <c r="N146" s="77"/>
    </row>
    <row r="147" spans="1:14">
      <c r="A147" s="16"/>
      <c r="B147" s="17"/>
      <c r="C147" s="40"/>
      <c r="D147" s="40"/>
      <c r="E147" s="41"/>
      <c r="F147" s="41"/>
      <c r="G147" s="37"/>
      <c r="H147" s="37"/>
      <c r="I147" s="37"/>
      <c r="J147" s="52"/>
      <c r="K147" s="13"/>
      <c r="L147" s="13"/>
      <c r="M147" s="77"/>
      <c r="N147" s="77"/>
    </row>
    <row r="148" spans="1:14">
      <c r="A148" s="16"/>
      <c r="B148" s="17"/>
      <c r="C148" s="40"/>
      <c r="D148" s="40"/>
      <c r="E148" s="41"/>
      <c r="F148" s="41"/>
      <c r="G148" s="37"/>
      <c r="H148" s="37"/>
      <c r="I148" s="37"/>
      <c r="J148" s="52"/>
      <c r="K148" s="13"/>
      <c r="L148" s="13"/>
      <c r="M148" s="77"/>
      <c r="N148" s="77"/>
    </row>
    <row r="149" spans="1:14">
      <c r="A149" s="16"/>
      <c r="B149" s="17"/>
      <c r="C149" s="40"/>
      <c r="D149" s="40"/>
      <c r="E149" s="41"/>
      <c r="F149" s="41"/>
      <c r="G149" s="37"/>
      <c r="H149" s="37"/>
      <c r="I149" s="37"/>
      <c r="J149" s="52"/>
      <c r="K149" s="13"/>
      <c r="L149" s="13"/>
      <c r="M149" s="77"/>
      <c r="N149" s="77"/>
    </row>
    <row r="150" spans="1:14">
      <c r="A150" s="16"/>
      <c r="B150" s="17"/>
      <c r="C150" s="40"/>
      <c r="D150" s="40"/>
      <c r="E150" s="41"/>
      <c r="F150" s="41"/>
      <c r="G150" s="37"/>
      <c r="H150" s="37"/>
      <c r="I150" s="37"/>
      <c r="J150" s="52"/>
      <c r="K150" s="13"/>
      <c r="L150" s="13"/>
      <c r="M150" s="77"/>
      <c r="N150" s="77"/>
    </row>
    <row r="151" spans="1:14">
      <c r="A151" s="16"/>
      <c r="B151" s="16"/>
      <c r="C151" s="40"/>
      <c r="D151" s="40"/>
      <c r="E151" s="41"/>
      <c r="F151" s="41"/>
      <c r="G151" s="37"/>
      <c r="H151" s="37"/>
      <c r="I151" s="37"/>
      <c r="J151" s="52"/>
      <c r="K151" s="13"/>
      <c r="L151" s="13"/>
      <c r="M151" s="77"/>
      <c r="N151" s="77"/>
    </row>
    <row r="152" spans="1:14">
      <c r="A152" s="16"/>
      <c r="B152" s="53"/>
      <c r="C152" s="40"/>
      <c r="D152" s="40"/>
      <c r="E152" s="41"/>
      <c r="F152" s="41"/>
      <c r="G152" s="37"/>
      <c r="H152" s="37"/>
      <c r="I152" s="37"/>
      <c r="J152" s="52"/>
      <c r="K152" s="13"/>
      <c r="L152" s="13"/>
      <c r="M152" s="77"/>
      <c r="N152" s="77"/>
    </row>
    <row r="153" spans="1:14">
      <c r="A153" s="16"/>
      <c r="B153" s="16"/>
      <c r="C153" s="40"/>
      <c r="D153" s="40"/>
      <c r="E153" s="41"/>
      <c r="F153" s="41"/>
      <c r="G153" s="37"/>
      <c r="H153" s="37"/>
      <c r="I153" s="37"/>
      <c r="J153" s="52"/>
      <c r="K153" s="13"/>
      <c r="L153" s="13"/>
      <c r="M153" s="77"/>
      <c r="N153" s="77"/>
    </row>
    <row r="154" spans="1:14">
      <c r="A154" s="16"/>
      <c r="B154" s="16"/>
      <c r="C154" s="40"/>
      <c r="D154" s="40"/>
      <c r="E154" s="41"/>
      <c r="F154" s="41"/>
      <c r="G154" s="37"/>
      <c r="H154" s="37"/>
      <c r="I154" s="37"/>
      <c r="J154" s="52"/>
      <c r="K154" s="13"/>
      <c r="L154" s="13"/>
      <c r="M154" s="77"/>
      <c r="N154" s="77"/>
    </row>
    <row r="155" spans="1:14">
      <c r="A155" s="16"/>
      <c r="B155" s="16"/>
      <c r="C155" s="40"/>
      <c r="D155" s="40"/>
      <c r="E155" s="41"/>
      <c r="F155" s="41"/>
      <c r="G155" s="37"/>
      <c r="H155" s="37"/>
      <c r="I155" s="37"/>
      <c r="J155" s="52"/>
      <c r="K155" s="13"/>
      <c r="L155" s="13"/>
      <c r="M155" s="77"/>
      <c r="N155" s="77"/>
    </row>
    <row r="156" spans="1:14">
      <c r="A156" s="16"/>
      <c r="B156" s="16"/>
      <c r="C156" s="40"/>
      <c r="D156" s="40"/>
      <c r="E156" s="41"/>
      <c r="F156" s="41"/>
      <c r="G156" s="37"/>
      <c r="H156" s="37"/>
      <c r="I156" s="37"/>
      <c r="J156" s="52"/>
      <c r="K156" s="13"/>
      <c r="L156" s="13"/>
      <c r="M156" s="77"/>
      <c r="N156" s="77"/>
    </row>
    <row r="157" spans="1:14">
      <c r="A157" s="16"/>
      <c r="B157" s="16"/>
      <c r="C157" s="53"/>
      <c r="D157" s="53"/>
      <c r="E157" s="41"/>
      <c r="F157" s="41"/>
      <c r="G157" s="37"/>
      <c r="H157" s="37"/>
      <c r="I157" s="37"/>
      <c r="J157" s="52"/>
      <c r="K157" s="13"/>
      <c r="L157" s="13"/>
      <c r="M157" s="77"/>
      <c r="N157" s="77"/>
    </row>
    <row r="158" spans="1:14">
      <c r="A158" s="16"/>
      <c r="B158" s="16"/>
      <c r="C158" s="40"/>
      <c r="D158" s="40"/>
      <c r="E158" s="41"/>
      <c r="F158" s="41"/>
      <c r="G158" s="37"/>
      <c r="H158" s="37"/>
      <c r="I158" s="37"/>
      <c r="J158" s="52"/>
      <c r="K158" s="13"/>
      <c r="L158" s="13"/>
      <c r="M158" s="77"/>
      <c r="N158" s="77"/>
    </row>
    <row r="159" spans="1:14">
      <c r="A159" s="16"/>
      <c r="B159" s="16"/>
      <c r="C159" s="40"/>
      <c r="D159" s="40"/>
      <c r="E159" s="41"/>
      <c r="F159" s="41"/>
      <c r="G159" s="37"/>
      <c r="H159" s="37"/>
      <c r="I159" s="37"/>
      <c r="J159" s="52"/>
      <c r="K159" s="13"/>
      <c r="L159" s="13"/>
      <c r="M159" s="77"/>
      <c r="N159" s="77"/>
    </row>
    <row r="160" spans="1:14">
      <c r="A160" s="16"/>
      <c r="B160" s="16"/>
      <c r="C160" s="40"/>
      <c r="D160" s="40"/>
      <c r="E160" s="41"/>
      <c r="F160" s="41"/>
      <c r="G160" s="37"/>
      <c r="H160" s="37"/>
      <c r="I160" s="37"/>
      <c r="J160" s="52"/>
      <c r="K160" s="13"/>
      <c r="L160" s="13"/>
      <c r="M160" s="77"/>
      <c r="N160" s="77"/>
    </row>
    <row r="161" spans="1:14">
      <c r="A161" s="16"/>
      <c r="B161" s="16"/>
      <c r="C161" s="53"/>
      <c r="D161" s="53"/>
      <c r="E161" s="41"/>
      <c r="F161" s="41"/>
      <c r="G161" s="37"/>
      <c r="H161" s="37"/>
      <c r="I161" s="37"/>
      <c r="J161" s="52"/>
      <c r="K161" s="13"/>
      <c r="L161" s="13"/>
      <c r="M161" s="77"/>
      <c r="N161" s="77"/>
    </row>
    <row r="162" spans="1:14">
      <c r="A162" s="16"/>
      <c r="B162" s="16"/>
      <c r="C162" s="53"/>
      <c r="D162" s="53"/>
      <c r="E162" s="41"/>
      <c r="F162" s="41"/>
      <c r="G162" s="37"/>
      <c r="H162" s="37"/>
      <c r="I162" s="37"/>
      <c r="J162" s="52"/>
      <c r="K162" s="13"/>
      <c r="L162" s="13"/>
      <c r="M162" s="77"/>
      <c r="N162" s="77"/>
    </row>
    <row r="163" spans="1:14">
      <c r="A163" s="16"/>
      <c r="B163" s="16"/>
      <c r="C163" s="40"/>
      <c r="D163" s="40"/>
      <c r="E163" s="41"/>
      <c r="F163" s="41"/>
      <c r="G163" s="37"/>
      <c r="H163" s="37"/>
      <c r="I163" s="37"/>
      <c r="J163" s="52"/>
      <c r="K163" s="13"/>
      <c r="L163" s="13"/>
      <c r="M163" s="77"/>
      <c r="N163" s="77"/>
    </row>
    <row r="164" spans="1:14">
      <c r="A164" s="16"/>
      <c r="B164" s="16"/>
      <c r="C164" s="40"/>
      <c r="D164" s="40"/>
      <c r="E164" s="41"/>
      <c r="F164" s="41"/>
      <c r="G164" s="37"/>
      <c r="H164" s="37"/>
      <c r="I164" s="37"/>
      <c r="J164" s="52"/>
      <c r="K164" s="13"/>
      <c r="L164" s="13"/>
      <c r="M164" s="77"/>
      <c r="N164" s="77"/>
    </row>
    <row r="165" spans="1:14">
      <c r="A165" s="16"/>
      <c r="B165" s="16"/>
      <c r="C165" s="40"/>
      <c r="D165" s="40"/>
      <c r="E165" s="41"/>
      <c r="F165" s="41"/>
      <c r="G165" s="37"/>
      <c r="H165" s="37"/>
      <c r="I165" s="37"/>
      <c r="J165" s="52"/>
      <c r="K165" s="13"/>
      <c r="L165" s="13"/>
      <c r="M165" s="77"/>
      <c r="N165" s="77"/>
    </row>
    <row r="166" spans="1:14">
      <c r="A166" s="16"/>
      <c r="B166" s="16"/>
      <c r="C166" s="40"/>
      <c r="D166" s="40"/>
      <c r="E166" s="41"/>
      <c r="F166" s="41"/>
      <c r="G166" s="37"/>
      <c r="H166" s="37"/>
      <c r="I166" s="37"/>
      <c r="J166" s="52"/>
      <c r="K166" s="13"/>
      <c r="L166" s="13"/>
      <c r="M166" s="77"/>
      <c r="N166" s="77"/>
    </row>
    <row r="167" spans="1:14">
      <c r="A167" s="16"/>
      <c r="B167" s="16"/>
      <c r="C167" s="40"/>
      <c r="D167" s="40"/>
      <c r="E167" s="41"/>
      <c r="F167" s="41"/>
      <c r="G167" s="37"/>
      <c r="H167" s="37"/>
      <c r="I167" s="37"/>
      <c r="J167" s="52"/>
      <c r="K167" s="13"/>
      <c r="L167" s="13"/>
      <c r="M167" s="77"/>
      <c r="N167" s="77"/>
    </row>
    <row r="168" spans="1:14">
      <c r="A168" s="16"/>
      <c r="B168" s="16"/>
      <c r="C168" s="40"/>
      <c r="D168" s="40"/>
      <c r="E168" s="41"/>
      <c r="F168" s="41"/>
      <c r="G168" s="37"/>
      <c r="H168" s="37"/>
      <c r="I168" s="37"/>
      <c r="J168" s="52"/>
      <c r="K168" s="13"/>
      <c r="L168" s="13"/>
      <c r="M168" s="77"/>
      <c r="N168" s="77"/>
    </row>
    <row r="169" spans="1:14">
      <c r="A169" s="16"/>
      <c r="B169" s="16"/>
      <c r="C169" s="40"/>
      <c r="D169" s="40"/>
      <c r="E169" s="41"/>
      <c r="F169" s="41"/>
      <c r="G169" s="37"/>
      <c r="H169" s="37"/>
      <c r="I169" s="37"/>
      <c r="J169" s="52"/>
      <c r="K169" s="13"/>
      <c r="L169" s="13"/>
      <c r="M169" s="77"/>
      <c r="N169" s="77"/>
    </row>
    <row r="170" spans="1:14">
      <c r="A170" s="16"/>
      <c r="B170" s="16"/>
      <c r="C170" s="40"/>
      <c r="D170" s="40"/>
      <c r="E170" s="41"/>
      <c r="F170" s="41"/>
      <c r="G170" s="37"/>
      <c r="H170" s="37"/>
      <c r="I170" s="37"/>
      <c r="J170" s="52"/>
      <c r="K170" s="13"/>
      <c r="L170" s="13"/>
      <c r="M170" s="77"/>
      <c r="N170" s="77"/>
    </row>
    <row r="171" spans="1:14">
      <c r="A171" s="16"/>
      <c r="B171" s="16"/>
      <c r="C171" s="40"/>
      <c r="D171" s="40"/>
      <c r="E171" s="41"/>
      <c r="F171" s="41"/>
      <c r="G171" s="37"/>
      <c r="H171" s="37"/>
      <c r="I171" s="37"/>
      <c r="J171" s="52"/>
      <c r="K171" s="13"/>
      <c r="L171" s="13"/>
      <c r="M171" s="77"/>
      <c r="N171" s="77"/>
    </row>
    <row r="172" spans="1:14">
      <c r="A172" s="16"/>
      <c r="B172" s="16"/>
      <c r="C172" s="40"/>
      <c r="D172" s="40"/>
      <c r="E172" s="41"/>
      <c r="F172" s="41"/>
      <c r="G172" s="37"/>
      <c r="H172" s="37"/>
      <c r="I172" s="37"/>
      <c r="J172" s="52"/>
      <c r="K172" s="13"/>
      <c r="L172" s="13"/>
      <c r="M172" s="77"/>
      <c r="N172" s="77"/>
    </row>
    <row r="173" spans="1:14">
      <c r="A173" s="16"/>
      <c r="B173" s="16"/>
      <c r="C173" s="40"/>
      <c r="D173" s="40"/>
      <c r="E173" s="41"/>
      <c r="F173" s="41"/>
      <c r="G173" s="37"/>
      <c r="H173" s="37"/>
      <c r="I173" s="37"/>
      <c r="J173" s="52"/>
      <c r="K173" s="13"/>
      <c r="L173" s="13"/>
      <c r="M173" s="77"/>
      <c r="N173" s="77"/>
    </row>
    <row r="174" spans="1:14">
      <c r="A174" s="16"/>
      <c r="B174" s="16"/>
      <c r="C174" s="40"/>
      <c r="D174" s="40"/>
      <c r="E174" s="41"/>
      <c r="F174" s="41"/>
      <c r="G174" s="37"/>
      <c r="H174" s="37"/>
      <c r="I174" s="37"/>
      <c r="J174" s="52"/>
      <c r="K174" s="13"/>
      <c r="L174" s="13"/>
      <c r="M174" s="77"/>
      <c r="N174" s="77"/>
    </row>
    <row r="175" spans="1:14">
      <c r="A175" s="16"/>
      <c r="B175" s="16"/>
      <c r="C175" s="40"/>
      <c r="D175" s="40"/>
      <c r="E175" s="41"/>
      <c r="F175" s="41"/>
      <c r="G175" s="37"/>
      <c r="H175" s="37"/>
      <c r="I175" s="37"/>
      <c r="K175" s="13"/>
      <c r="L175" s="13"/>
      <c r="M175" s="77"/>
      <c r="N175" s="77"/>
    </row>
    <row r="176" spans="1:14">
      <c r="A176" s="53"/>
      <c r="B176" s="16"/>
      <c r="C176" s="40"/>
      <c r="D176" s="40"/>
      <c r="E176" s="41"/>
      <c r="F176" s="41"/>
      <c r="G176" s="37"/>
      <c r="H176" s="37"/>
      <c r="I176" s="37"/>
      <c r="K176" s="13"/>
      <c r="L176" s="13"/>
      <c r="M176" s="77"/>
      <c r="N176" s="77"/>
    </row>
    <row r="177" spans="1:14">
      <c r="A177" s="53"/>
      <c r="B177" s="16"/>
      <c r="C177" s="40"/>
      <c r="D177" s="40"/>
      <c r="E177" s="41"/>
      <c r="F177" s="41"/>
      <c r="G177" s="37"/>
      <c r="H177" s="37"/>
      <c r="I177" s="37"/>
      <c r="K177" s="13"/>
      <c r="L177" s="13"/>
      <c r="M177" s="77"/>
      <c r="N177" s="77"/>
    </row>
    <row r="178" spans="1:14">
      <c r="A178" s="53"/>
      <c r="B178" s="16"/>
      <c r="C178" s="40"/>
      <c r="D178" s="40"/>
      <c r="E178" s="41"/>
      <c r="F178" s="41"/>
      <c r="G178" s="37"/>
      <c r="H178" s="37"/>
      <c r="I178" s="37"/>
      <c r="K178" s="13"/>
      <c r="L178" s="13"/>
      <c r="M178" s="77"/>
      <c r="N178" s="77"/>
    </row>
    <row r="179" spans="1:14">
      <c r="A179" s="53"/>
      <c r="B179" s="16"/>
      <c r="C179" s="40"/>
      <c r="D179" s="40"/>
      <c r="E179" s="41"/>
      <c r="F179" s="41"/>
      <c r="G179" s="37"/>
      <c r="H179" s="37"/>
      <c r="I179" s="37"/>
      <c r="K179" s="13"/>
      <c r="L179" s="13"/>
      <c r="M179" s="77"/>
      <c r="N179" s="77"/>
    </row>
    <row r="180" spans="1:14">
      <c r="A180" s="53"/>
      <c r="B180" s="16"/>
      <c r="C180" s="55"/>
      <c r="D180" s="55"/>
      <c r="E180" s="41"/>
      <c r="F180" s="41"/>
      <c r="G180" s="37"/>
      <c r="H180" s="37"/>
      <c r="I180" s="37"/>
      <c r="K180" s="13"/>
      <c r="L180" s="13"/>
      <c r="M180" s="77"/>
      <c r="N180" s="77"/>
    </row>
    <row r="181" spans="1:14">
      <c r="A181" s="53"/>
      <c r="B181" s="16"/>
      <c r="C181" s="40"/>
      <c r="D181" s="40"/>
      <c r="E181" s="41"/>
      <c r="F181" s="41"/>
      <c r="G181" s="37"/>
      <c r="H181" s="37"/>
      <c r="I181" s="37"/>
      <c r="K181" s="13"/>
      <c r="L181" s="13"/>
      <c r="M181" s="77"/>
      <c r="N181" s="77"/>
    </row>
    <row r="182" spans="1:14">
      <c r="A182" s="53"/>
      <c r="B182" s="16"/>
      <c r="C182" s="40"/>
      <c r="D182" s="40"/>
      <c r="E182" s="41"/>
      <c r="F182" s="41"/>
      <c r="G182" s="37"/>
      <c r="H182" s="37"/>
      <c r="I182" s="37"/>
      <c r="K182" s="13"/>
      <c r="L182" s="13"/>
      <c r="M182" s="77"/>
      <c r="N182" s="77"/>
    </row>
    <row r="183" spans="1:14">
      <c r="A183" s="53"/>
      <c r="B183" s="16"/>
      <c r="C183" s="40"/>
      <c r="D183" s="40"/>
      <c r="E183" s="41"/>
      <c r="F183" s="41"/>
      <c r="G183" s="37"/>
      <c r="H183" s="37"/>
      <c r="I183" s="37"/>
      <c r="K183" s="13"/>
      <c r="L183" s="13"/>
      <c r="M183" s="77"/>
      <c r="N183" s="77"/>
    </row>
    <row r="184" spans="1:14">
      <c r="A184" s="53"/>
      <c r="B184" s="16"/>
      <c r="C184" s="40"/>
      <c r="D184" s="40"/>
      <c r="E184" s="41"/>
      <c r="F184" s="41"/>
      <c r="G184" s="37"/>
      <c r="H184" s="37"/>
      <c r="I184" s="37"/>
      <c r="K184" s="13"/>
      <c r="L184" s="13"/>
      <c r="M184" s="77"/>
      <c r="N184" s="77"/>
    </row>
    <row r="185" spans="1:14">
      <c r="A185" s="53"/>
      <c r="B185" s="16"/>
      <c r="C185" s="40"/>
      <c r="D185" s="40"/>
      <c r="E185" s="41"/>
      <c r="F185" s="41"/>
      <c r="G185" s="37"/>
      <c r="H185" s="37"/>
      <c r="I185" s="37"/>
      <c r="K185" s="13"/>
      <c r="L185" s="13"/>
      <c r="M185" s="77"/>
      <c r="N185" s="77"/>
    </row>
    <row r="186" spans="1:14">
      <c r="A186" s="53"/>
      <c r="B186" s="16"/>
      <c r="C186" s="40"/>
      <c r="D186" s="40"/>
      <c r="E186" s="41"/>
      <c r="F186" s="41"/>
      <c r="G186" s="37"/>
      <c r="H186" s="37"/>
      <c r="I186" s="37"/>
      <c r="K186" s="13"/>
      <c r="L186" s="13"/>
      <c r="M186" s="77"/>
      <c r="N186" s="77"/>
    </row>
    <row r="187" spans="1:14">
      <c r="A187" s="53"/>
      <c r="B187" s="53"/>
      <c r="C187" s="40"/>
      <c r="D187" s="40"/>
      <c r="E187" s="41"/>
      <c r="F187" s="41"/>
      <c r="G187" s="37"/>
      <c r="H187" s="37"/>
      <c r="I187" s="37"/>
      <c r="K187" s="13"/>
      <c r="L187" s="13"/>
      <c r="M187" s="77"/>
      <c r="N187" s="77"/>
    </row>
    <row r="188" spans="1:14">
      <c r="A188" s="53"/>
      <c r="B188" s="16"/>
      <c r="C188" s="40"/>
      <c r="D188" s="40"/>
      <c r="E188" s="41"/>
      <c r="F188" s="41"/>
      <c r="G188" s="37"/>
      <c r="H188" s="37"/>
      <c r="I188" s="37"/>
      <c r="K188" s="13"/>
      <c r="L188" s="13"/>
      <c r="M188" s="77"/>
      <c r="N188" s="77"/>
    </row>
    <row r="189" spans="1:14">
      <c r="A189" s="53"/>
      <c r="B189" s="16"/>
      <c r="C189" s="40"/>
      <c r="D189" s="40"/>
      <c r="E189" s="41"/>
      <c r="F189" s="41"/>
      <c r="G189" s="37"/>
      <c r="H189" s="37"/>
      <c r="I189" s="37"/>
      <c r="K189" s="13"/>
      <c r="L189" s="13"/>
      <c r="M189" s="77"/>
      <c r="N189" s="77"/>
    </row>
    <row r="190" spans="1:14">
      <c r="A190" s="53"/>
      <c r="B190" s="16"/>
      <c r="C190" s="40"/>
      <c r="D190" s="40"/>
      <c r="E190" s="41"/>
      <c r="F190" s="41"/>
      <c r="G190" s="37"/>
      <c r="H190" s="37"/>
      <c r="I190" s="37"/>
      <c r="K190" s="13"/>
      <c r="L190" s="13"/>
      <c r="M190" s="77"/>
      <c r="N190" s="77"/>
    </row>
    <row r="191" spans="1:14">
      <c r="A191" s="53"/>
      <c r="B191" s="16"/>
      <c r="C191" s="40"/>
      <c r="D191" s="40"/>
      <c r="E191" s="41"/>
      <c r="F191" s="41"/>
      <c r="G191" s="37"/>
      <c r="H191" s="37"/>
      <c r="I191" s="37"/>
      <c r="K191" s="13"/>
      <c r="L191" s="13"/>
      <c r="M191" s="77"/>
      <c r="N191" s="77"/>
    </row>
    <row r="192" spans="1:14">
      <c r="A192" s="53"/>
      <c r="B192" s="16"/>
      <c r="C192" s="40"/>
      <c r="D192" s="40"/>
      <c r="E192" s="41"/>
      <c r="F192" s="41"/>
      <c r="G192" s="37"/>
      <c r="H192" s="37"/>
      <c r="I192" s="37"/>
      <c r="K192" s="13"/>
      <c r="L192" s="13"/>
      <c r="M192" s="77"/>
      <c r="N192" s="77"/>
    </row>
    <row r="193" spans="1:14">
      <c r="A193" s="53"/>
      <c r="B193" s="16"/>
      <c r="C193" s="40"/>
      <c r="D193" s="40"/>
      <c r="E193" s="41"/>
      <c r="F193" s="41"/>
      <c r="G193" s="37"/>
      <c r="H193" s="37"/>
      <c r="I193" s="37"/>
      <c r="K193" s="13"/>
      <c r="L193" s="13"/>
      <c r="M193" s="77"/>
      <c r="N193" s="77"/>
    </row>
    <row r="194" spans="1:14">
      <c r="A194" s="53"/>
      <c r="B194" s="16"/>
      <c r="C194" s="40"/>
      <c r="D194" s="40"/>
      <c r="E194" s="41"/>
      <c r="F194" s="41"/>
      <c r="G194" s="37"/>
      <c r="H194" s="37"/>
      <c r="I194" s="37"/>
      <c r="K194" s="13"/>
      <c r="L194" s="13"/>
      <c r="M194" s="77"/>
      <c r="N194" s="77"/>
    </row>
    <row r="195" spans="1:14">
      <c r="A195" s="53"/>
      <c r="B195" s="16"/>
      <c r="C195" s="40"/>
      <c r="D195" s="40"/>
      <c r="E195" s="41"/>
      <c r="F195" s="41"/>
      <c r="G195" s="37"/>
      <c r="H195" s="37"/>
      <c r="I195" s="37"/>
      <c r="K195" s="13"/>
      <c r="L195" s="13"/>
      <c r="M195" s="77"/>
      <c r="N195" s="77"/>
    </row>
    <row r="196" spans="1:14">
      <c r="A196" s="53"/>
      <c r="B196" s="16"/>
      <c r="C196" s="40"/>
      <c r="D196" s="40"/>
      <c r="E196" s="41"/>
      <c r="F196" s="41"/>
      <c r="G196" s="37"/>
      <c r="H196" s="37"/>
      <c r="I196" s="37"/>
      <c r="K196" s="13"/>
      <c r="L196" s="13"/>
      <c r="M196" s="77"/>
      <c r="N196" s="77"/>
    </row>
    <row r="197" spans="1:14">
      <c r="A197" s="53"/>
      <c r="B197" s="16"/>
      <c r="C197" s="40"/>
      <c r="D197" s="40"/>
      <c r="E197" s="41"/>
      <c r="F197" s="41"/>
      <c r="G197" s="37"/>
      <c r="H197" s="37"/>
      <c r="I197" s="37"/>
      <c r="K197" s="13"/>
      <c r="L197" s="13"/>
      <c r="M197" s="77"/>
      <c r="N197" s="77"/>
    </row>
    <row r="198" spans="1:14">
      <c r="A198" s="53"/>
      <c r="B198" s="16"/>
      <c r="C198" s="40"/>
      <c r="D198" s="40"/>
      <c r="E198" s="41"/>
      <c r="F198" s="41"/>
      <c r="G198" s="37"/>
      <c r="H198" s="37"/>
      <c r="I198" s="37"/>
      <c r="K198" s="13"/>
      <c r="L198" s="13"/>
      <c r="M198" s="77"/>
      <c r="N198" s="77"/>
    </row>
    <row r="199" spans="1:14">
      <c r="A199" s="53"/>
      <c r="B199" s="16"/>
      <c r="C199" s="40"/>
      <c r="D199" s="40"/>
      <c r="E199" s="41"/>
      <c r="F199" s="41"/>
      <c r="G199" s="37"/>
      <c r="H199" s="37"/>
      <c r="I199" s="37"/>
      <c r="K199" s="13"/>
      <c r="L199" s="13"/>
      <c r="M199" s="77"/>
      <c r="N199" s="77"/>
    </row>
    <row r="200" spans="1:14">
      <c r="A200" s="53"/>
      <c r="B200" s="16"/>
      <c r="C200" s="40"/>
      <c r="D200" s="40"/>
      <c r="E200" s="41"/>
      <c r="F200" s="41"/>
      <c r="G200" s="37"/>
      <c r="H200" s="37"/>
      <c r="I200" s="37"/>
      <c r="K200" s="13"/>
      <c r="L200" s="13"/>
      <c r="M200" s="77"/>
      <c r="N200" s="77"/>
    </row>
    <row r="201" spans="1:14">
      <c r="A201" s="53"/>
      <c r="B201" s="16"/>
      <c r="C201" s="40"/>
      <c r="D201" s="40"/>
      <c r="E201" s="41"/>
      <c r="F201" s="41"/>
      <c r="G201" s="37"/>
      <c r="H201" s="37"/>
      <c r="I201" s="37"/>
      <c r="K201" s="13"/>
      <c r="L201" s="13"/>
      <c r="M201" s="77"/>
      <c r="N201" s="77"/>
    </row>
    <row r="202" spans="1:14">
      <c r="A202" s="53"/>
      <c r="B202" s="16"/>
      <c r="C202" s="40"/>
      <c r="D202" s="40"/>
      <c r="E202" s="41"/>
      <c r="F202" s="41"/>
      <c r="G202" s="37"/>
      <c r="H202" s="37"/>
      <c r="I202" s="37"/>
      <c r="K202" s="13"/>
      <c r="L202" s="13"/>
      <c r="M202" s="77"/>
      <c r="N202" s="77"/>
    </row>
    <row r="203" spans="1:14">
      <c r="A203" s="53"/>
      <c r="B203" s="16"/>
      <c r="C203" s="40"/>
      <c r="D203" s="40"/>
      <c r="E203" s="41"/>
      <c r="F203" s="41"/>
      <c r="G203" s="37"/>
      <c r="H203" s="37"/>
      <c r="I203" s="37"/>
      <c r="K203" s="13"/>
      <c r="L203" s="13"/>
      <c r="M203" s="77"/>
      <c r="N203" s="77"/>
    </row>
    <row r="204" spans="1:14">
      <c r="A204" s="53"/>
      <c r="B204" s="16"/>
      <c r="C204" s="40"/>
      <c r="D204" s="40"/>
      <c r="E204" s="41"/>
      <c r="F204" s="41"/>
      <c r="G204" s="37"/>
      <c r="H204" s="37"/>
      <c r="I204" s="37"/>
      <c r="K204" s="13"/>
      <c r="L204" s="13"/>
      <c r="M204" s="77"/>
      <c r="N204" s="77"/>
    </row>
    <row r="205" spans="1:14">
      <c r="A205" s="53"/>
      <c r="B205" s="16"/>
      <c r="C205" s="55"/>
      <c r="D205" s="55"/>
      <c r="E205" s="41"/>
      <c r="F205" s="41"/>
      <c r="G205" s="37"/>
      <c r="H205" s="37"/>
      <c r="I205" s="37"/>
      <c r="K205" s="13"/>
      <c r="L205" s="13"/>
      <c r="M205" s="77"/>
      <c r="N205" s="77"/>
    </row>
    <row r="206" spans="1:14">
      <c r="A206" s="53"/>
      <c r="B206" s="16"/>
      <c r="C206" s="55"/>
      <c r="D206" s="55"/>
      <c r="E206" s="41"/>
      <c r="F206" s="41"/>
      <c r="G206" s="37"/>
      <c r="H206" s="37"/>
      <c r="I206" s="37"/>
      <c r="K206" s="13"/>
      <c r="L206" s="13"/>
      <c r="M206" s="77"/>
      <c r="N206" s="77"/>
    </row>
    <row r="207" spans="1:14">
      <c r="A207" s="53"/>
      <c r="B207" s="16"/>
      <c r="C207" s="40"/>
      <c r="D207" s="40"/>
      <c r="E207" s="41"/>
      <c r="F207" s="41"/>
      <c r="G207" s="37"/>
      <c r="H207" s="37"/>
      <c r="I207" s="37"/>
      <c r="K207" s="13"/>
      <c r="L207" s="13"/>
      <c r="M207" s="77"/>
      <c r="N207" s="77"/>
    </row>
    <row r="208" spans="1:14">
      <c r="A208" s="53"/>
      <c r="B208" s="16"/>
      <c r="C208" s="40"/>
      <c r="D208" s="40"/>
      <c r="E208" s="41"/>
      <c r="F208" s="41"/>
      <c r="G208" s="37"/>
      <c r="H208" s="37"/>
      <c r="I208" s="37"/>
      <c r="K208" s="13"/>
      <c r="L208" s="13"/>
      <c r="M208" s="77"/>
      <c r="N208" s="77"/>
    </row>
    <row r="209" spans="1:14">
      <c r="A209" s="53"/>
      <c r="B209" s="16"/>
      <c r="C209" s="40"/>
      <c r="D209" s="40"/>
      <c r="E209" s="41"/>
      <c r="F209" s="41"/>
      <c r="G209" s="37"/>
      <c r="H209" s="37"/>
      <c r="I209" s="37"/>
      <c r="K209" s="13"/>
      <c r="L209" s="13"/>
      <c r="M209" s="77"/>
      <c r="N209" s="77"/>
    </row>
    <row r="210" spans="1:14">
      <c r="A210" s="53"/>
      <c r="B210" s="16"/>
      <c r="C210" s="40"/>
      <c r="D210" s="40"/>
      <c r="E210" s="41"/>
      <c r="F210" s="41"/>
      <c r="G210" s="37"/>
      <c r="H210" s="37"/>
      <c r="I210" s="37"/>
      <c r="K210" s="13"/>
      <c r="L210" s="13"/>
      <c r="M210" s="77"/>
      <c r="N210" s="77"/>
    </row>
    <row r="211" spans="1:14">
      <c r="A211" s="53"/>
      <c r="B211" s="16"/>
      <c r="C211" s="40"/>
      <c r="D211" s="40"/>
      <c r="E211" s="41"/>
      <c r="F211" s="41"/>
      <c r="G211" s="37"/>
      <c r="H211" s="37"/>
      <c r="I211" s="37"/>
      <c r="K211" s="13"/>
      <c r="L211" s="13"/>
      <c r="M211" s="77"/>
      <c r="N211" s="77"/>
    </row>
    <row r="212" spans="1:14" ht="15.75" thickBot="1">
      <c r="A212" s="216"/>
      <c r="B212" s="217"/>
      <c r="C212" s="218"/>
      <c r="D212" s="218"/>
      <c r="E212" s="219"/>
      <c r="F212" s="219"/>
      <c r="G212" s="193"/>
      <c r="H212" s="193"/>
      <c r="I212" s="193"/>
      <c r="J212" s="220"/>
      <c r="K212" s="35"/>
      <c r="L212" s="35"/>
      <c r="M212" s="77"/>
      <c r="N212" s="77"/>
    </row>
  </sheetData>
  <mergeCells count="15">
    <mergeCell ref="K8:L9"/>
    <mergeCell ref="F9:F10"/>
    <mergeCell ref="G9:G10"/>
    <mergeCell ref="H9:H10"/>
    <mergeCell ref="B1:L1"/>
    <mergeCell ref="B2:C6"/>
    <mergeCell ref="E2:L4"/>
    <mergeCell ref="E5:L5"/>
    <mergeCell ref="E6:I7"/>
    <mergeCell ref="K6:L6"/>
    <mergeCell ref="A8:A11"/>
    <mergeCell ref="B8:B11"/>
    <mergeCell ref="C8:C11"/>
    <mergeCell ref="E8:E11"/>
    <mergeCell ref="H8:I8"/>
  </mergeCells>
  <conditionalFormatting sqref="Y12:Z132">
    <cfRule type="cellIs" dxfId="3" priority="1" operator="greaterThan">
      <formula>0.1</formula>
    </cfRule>
    <cfRule type="cellIs" dxfId="2" priority="2" operator="greaterThan">
      <formula>1</formula>
    </cfRule>
  </conditionalFormatting>
  <conditionalFormatting sqref="Y12:Z132">
    <cfRule type="cellIs" dxfId="1" priority="3" operator="greaterThan">
      <formula>0</formula>
    </cfRule>
    <cfRule type="cellIs" dxfId="0" priority="4" operator="greater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B8" sqref="B8"/>
    </sheetView>
  </sheetViews>
  <sheetFormatPr baseColWidth="10" defaultRowHeight="15"/>
  <cols>
    <col min="1" max="1" width="27.42578125" customWidth="1"/>
    <col min="2" max="2" width="60.140625" customWidth="1"/>
  </cols>
  <sheetData>
    <row r="1" spans="1:2" ht="15.75">
      <c r="A1" s="298" t="s">
        <v>221</v>
      </c>
      <c r="B1" s="298"/>
    </row>
    <row r="3" spans="1:2" ht="15.75">
      <c r="A3" s="299" t="s">
        <v>222</v>
      </c>
      <c r="B3" s="299"/>
    </row>
    <row r="4" spans="1:2">
      <c r="A4" s="269" t="s">
        <v>223</v>
      </c>
      <c r="B4" s="270" t="s">
        <v>224</v>
      </c>
    </row>
    <row r="5" spans="1:2">
      <c r="A5" s="269" t="s">
        <v>225</v>
      </c>
      <c r="B5" s="271" t="s">
        <v>226</v>
      </c>
    </row>
    <row r="6" spans="1:2">
      <c r="A6" s="269" t="s">
        <v>227</v>
      </c>
      <c r="B6" s="271" t="s">
        <v>228</v>
      </c>
    </row>
    <row r="7" spans="1:2">
      <c r="A7" s="269" t="s">
        <v>229</v>
      </c>
      <c r="B7" s="272" t="s">
        <v>39</v>
      </c>
    </row>
    <row r="8" spans="1:2">
      <c r="A8" s="269" t="s">
        <v>230</v>
      </c>
      <c r="B8" s="273" t="s">
        <v>266</v>
      </c>
    </row>
    <row r="9" spans="1:2">
      <c r="A9" s="269" t="s">
        <v>231</v>
      </c>
      <c r="B9" s="274" t="s">
        <v>232</v>
      </c>
    </row>
    <row r="10" spans="1:2">
      <c r="A10" s="269" t="s">
        <v>233</v>
      </c>
      <c r="B10" s="272" t="s">
        <v>234</v>
      </c>
    </row>
    <row r="11" spans="1:2">
      <c r="A11" s="269" t="s">
        <v>235</v>
      </c>
      <c r="B11" s="275">
        <v>1</v>
      </c>
    </row>
    <row r="12" spans="1:2">
      <c r="A12" s="300" t="s">
        <v>236</v>
      </c>
      <c r="B12" s="303" t="s">
        <v>237</v>
      </c>
    </row>
    <row r="13" spans="1:2">
      <c r="A13" s="301"/>
      <c r="B13" s="304"/>
    </row>
    <row r="14" spans="1:2">
      <c r="A14" s="302"/>
      <c r="B14" s="305"/>
    </row>
    <row r="15" spans="1:2">
      <c r="A15" s="269" t="s">
        <v>238</v>
      </c>
      <c r="B15" s="272" t="s">
        <v>39</v>
      </c>
    </row>
    <row r="16" spans="1:2">
      <c r="A16" s="269" t="s">
        <v>239</v>
      </c>
      <c r="B16" s="272" t="s">
        <v>240</v>
      </c>
    </row>
    <row r="17" spans="1:2">
      <c r="A17" s="269" t="s">
        <v>241</v>
      </c>
      <c r="B17" s="271" t="s">
        <v>242</v>
      </c>
    </row>
    <row r="18" spans="1:2">
      <c r="A18" s="269" t="s">
        <v>243</v>
      </c>
      <c r="B18" s="271" t="s">
        <v>244</v>
      </c>
    </row>
    <row r="19" spans="1:2">
      <c r="A19" s="269" t="s">
        <v>245</v>
      </c>
      <c r="B19" s="276" t="s">
        <v>246</v>
      </c>
    </row>
    <row r="21" spans="1:2" ht="15.75">
      <c r="A21" s="299" t="s">
        <v>222</v>
      </c>
      <c r="B21" s="299"/>
    </row>
    <row r="22" spans="1:2">
      <c r="A22" s="277" t="s">
        <v>247</v>
      </c>
      <c r="B22" s="277" t="s">
        <v>248</v>
      </c>
    </row>
    <row r="23" spans="1:2">
      <c r="A23" s="269" t="s">
        <v>249</v>
      </c>
      <c r="B23" s="278" t="s">
        <v>250</v>
      </c>
    </row>
    <row r="24" spans="1:2" ht="45">
      <c r="A24" s="279" t="s">
        <v>251</v>
      </c>
      <c r="B24" s="278" t="s">
        <v>252</v>
      </c>
    </row>
    <row r="25" spans="1:2">
      <c r="A25" s="279" t="s">
        <v>253</v>
      </c>
      <c r="B25" s="278" t="s">
        <v>254</v>
      </c>
    </row>
    <row r="26" spans="1:2" ht="90">
      <c r="A26" s="279" t="s">
        <v>5</v>
      </c>
      <c r="B26" s="278" t="s">
        <v>255</v>
      </c>
    </row>
    <row r="27" spans="1:2" ht="105">
      <c r="A27" s="279" t="s">
        <v>6</v>
      </c>
      <c r="B27" s="278" t="s">
        <v>256</v>
      </c>
    </row>
    <row r="28" spans="1:2">
      <c r="A28" s="279" t="s">
        <v>7</v>
      </c>
      <c r="B28" s="278" t="s">
        <v>257</v>
      </c>
    </row>
    <row r="29" spans="1:2" ht="105">
      <c r="A29" s="279" t="s">
        <v>8</v>
      </c>
      <c r="B29" s="278" t="s">
        <v>258</v>
      </c>
    </row>
    <row r="30" spans="1:2" ht="30">
      <c r="A30" s="279" t="s">
        <v>259</v>
      </c>
      <c r="B30" s="278" t="s">
        <v>260</v>
      </c>
    </row>
    <row r="31" spans="1:2" ht="45">
      <c r="A31" s="279" t="s">
        <v>261</v>
      </c>
      <c r="B31" s="278" t="s">
        <v>262</v>
      </c>
    </row>
    <row r="32" spans="1:2" ht="45">
      <c r="A32" s="279" t="s">
        <v>263</v>
      </c>
      <c r="B32" s="278" t="s">
        <v>264</v>
      </c>
    </row>
    <row r="33" spans="1:2" ht="90">
      <c r="A33" s="279" t="s">
        <v>14</v>
      </c>
      <c r="B33" s="278" t="s">
        <v>265</v>
      </c>
    </row>
  </sheetData>
  <mergeCells count="5">
    <mergeCell ref="A1:B1"/>
    <mergeCell ref="A3:B3"/>
    <mergeCell ref="A12:A14"/>
    <mergeCell ref="B12:B1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Igualdad de Género</vt:lpstr>
      <vt:lpstr>Infancia y Adolescencia</vt:lpstr>
      <vt:lpstr>Medio Ambiente y Acción Climáti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Ruiz</dc:creator>
  <cp:lastModifiedBy>Rosario Edith Mendoza Cida</cp:lastModifiedBy>
  <dcterms:created xsi:type="dcterms:W3CDTF">2018-09-05T14:40:59Z</dcterms:created>
  <dcterms:modified xsi:type="dcterms:W3CDTF">2018-11-21T20:35:48Z</dcterms:modified>
</cp:coreProperties>
</file>