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8\6 EVALUACION\Informes de Desempeño del Gasto Pùblico (Trimestrales)\Informes de Evaluación del Desempeño\Reportes Publicados\3er trimestre\"/>
    </mc:Choice>
  </mc:AlternateContent>
  <bookViews>
    <workbookView xWindow="0" yWindow="0" windowWidth="21600" windowHeight="9330" activeTab="1"/>
  </bookViews>
  <sheets>
    <sheet name="Infancia y Adolescencia" sheetId="2" r:id="rId1"/>
    <sheet name="Igualdad de Genero" sheetId="5" r:id="rId2"/>
    <sheet name="Medio Ambiente y Acción Climáti" sheetId="3" r:id="rId3"/>
    <sheet name="Metadatos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a">#N/A</definedName>
    <definedName name="\b">#N/A</definedName>
    <definedName name="_xlnm._FilterDatabase" localSheetId="1" hidden="1">'Igualdad de Genero'!$A$12:$L$96</definedName>
    <definedName name="_xlnm._FilterDatabase" localSheetId="0" hidden="1">'Infancia y Adolescencia'!$A$12:$L$179</definedName>
    <definedName name="_xlnm._FilterDatabase" localSheetId="2" hidden="1">'Medio Ambiente y Acción Climáti'!$A$12:$L$109</definedName>
    <definedName name="_sec1" localSheetId="1">#REF!</definedName>
    <definedName name="_sec1" localSheetId="3">#REF!</definedName>
    <definedName name="_sec1">#REF!</definedName>
    <definedName name="AAA" localSheetId="1">#REF!</definedName>
    <definedName name="AAA" localSheetId="3">#REF!</definedName>
    <definedName name="AAA">#REF!</definedName>
    <definedName name="_xlnm.Extract" localSheetId="1">[1]EGRESOS!#REF!</definedName>
    <definedName name="_xlnm.Extract" localSheetId="3">[1]EGRESOS!#REF!</definedName>
    <definedName name="_xlnm.Extract">[1]EGRESOS!#REF!</definedName>
    <definedName name="base" localSheetId="1">#REF!</definedName>
    <definedName name="base" localSheetId="3">#REF!</definedName>
    <definedName name="base">#REF!</definedName>
    <definedName name="_xlnm.Database" localSheetId="1">[2]REPORTO!#REF!</definedName>
    <definedName name="_xlnm.Database" localSheetId="3">[2]REPORTO!#REF!</definedName>
    <definedName name="_xlnm.Database">[2]REPORTO!#REF!</definedName>
    <definedName name="BBB" localSheetId="1">#REF!</definedName>
    <definedName name="BBB" localSheetId="3">#REF!</definedName>
    <definedName name="BBB">#REF!</definedName>
    <definedName name="CIC" localSheetId="1">#REF!</definedName>
    <definedName name="CIC" localSheetId="3">#REF!</definedName>
    <definedName name="CIC">#REF!</definedName>
    <definedName name="COMPARATIVO" localSheetId="1">[3]ADEF01!#REF!</definedName>
    <definedName name="COMPARATIVO" localSheetId="3">[3]ADEF01!#REF!</definedName>
    <definedName name="COMPARATIVO">[3]ADEF01!#REF!</definedName>
    <definedName name="CONSOLIDADO" localSheetId="1">[3]ADEF01!#REF!</definedName>
    <definedName name="CONSOLIDADO" localSheetId="3">[3]ADEF01!#REF!</definedName>
    <definedName name="CONSOLIDADO">[3]ADEF01!#REF!</definedName>
    <definedName name="cuapara2a">[4]BASE!$J$168:$W$206</definedName>
    <definedName name="cuapara2b">[4]BASE!$Z$168:$AM$207</definedName>
    <definedName name="ee" localSheetId="1">#REF!</definedName>
    <definedName name="ee" localSheetId="3">#REF!</definedName>
    <definedName name="ee">#REF!</definedName>
    <definedName name="ELOY" localSheetId="1">#REF!</definedName>
    <definedName name="ELOY" localSheetId="3">#REF!</definedName>
    <definedName name="ELOY">#REF!</definedName>
    <definedName name="_xlnm.Recorder" localSheetId="1">#REF!</definedName>
    <definedName name="_xlnm.Recorder" localSheetId="3">#REF!</definedName>
    <definedName name="_xlnm.Recorder">#REF!</definedName>
    <definedName name="HF">[5]T1705HF!$B$20:$B$20</definedName>
    <definedName name="I" localSheetId="1">#REF!</definedName>
    <definedName name="I" localSheetId="3">#REF!</definedName>
    <definedName name="I">#REF!</definedName>
    <definedName name="Imprimir_área_IM" localSheetId="1">#REF!</definedName>
    <definedName name="Imprimir_área_IM" localSheetId="3">#REF!</definedName>
    <definedName name="Imprimir_área_IM">#REF!</definedName>
    <definedName name="PART" localSheetId="1">#REF!</definedName>
    <definedName name="PART" localSheetId="3">#REF!</definedName>
    <definedName name="PART">#REF!</definedName>
    <definedName name="PART1">#REF!</definedName>
    <definedName name="Partida_4100_Capital">[3]ADEF01!#REF!</definedName>
    <definedName name="Partida_4200_Capital">[3]ADEF01!#REF!</definedName>
    <definedName name="Partida_4200_Corriente">[3]ADEF01!#REF!</definedName>
    <definedName name="Partida_4300_Capital">[3]ADEF01!#REF!</definedName>
    <definedName name="Partida_4300_Corriente">[3]ADEF01!#REF!</definedName>
    <definedName name="Partida_4400">[3]ADEF01!#REF!</definedName>
    <definedName name="Partida_4500_Capital">[3]ADEF01!#REF!</definedName>
    <definedName name="Partida_4600_Capital">[3]ADEF01!#REF!</definedName>
    <definedName name="Partida_4700_Capital">[3]ADEF01!#REF!</definedName>
    <definedName name="Partida_4700_Corriente">[3]ADEF01!#REF!</definedName>
    <definedName name="prueba1">[4]BASE!$C$6:$F$49</definedName>
    <definedName name="prueba1a">[4]BASE!$J$6:$W$46</definedName>
    <definedName name="prueba1b">[4]BASE!$Z$6:$AM$48</definedName>
    <definedName name="prueba2">[4]BASE!$C$120:$F$206</definedName>
    <definedName name="REPORTO" localSheetId="1">#REF!</definedName>
    <definedName name="REPORTO" localSheetId="3">#REF!</definedName>
    <definedName name="REPORTO">#REF!</definedName>
    <definedName name="serv.pers.millones" localSheetId="1">'[6]1999'!#REF!</definedName>
    <definedName name="serv.pers.millones" localSheetId="3">'[6]1999'!#REF!</definedName>
    <definedName name="serv.pers.millones">'[6]1999'!#REF!</definedName>
    <definedName name="TCAIE">[7]CH1902!$B$20:$B$20</definedName>
    <definedName name="TCFEEIS" localSheetId="1">#REF!</definedName>
    <definedName name="TCFEEIS" localSheetId="3">#REF!</definedName>
    <definedName name="TCFEEIS">#REF!</definedName>
    <definedName name="TRASP" localSheetId="1">#REF!</definedName>
    <definedName name="TRASP" localSheetId="3">#REF!</definedName>
    <definedName name="TRASP">#REF!</definedName>
    <definedName name="U" localSheetId="1">#REF!</definedName>
    <definedName name="U" localSheetId="3">#REF!</definedName>
    <definedName name="U">#REF!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<sst xmlns="http://schemas.openxmlformats.org/spreadsheetml/2006/main" count="491" uniqueCount="242">
  <si>
    <r>
      <t xml:space="preserve">                            </t>
    </r>
    <r>
      <rPr>
        <b/>
        <sz val="12"/>
        <color theme="0"/>
        <rFont val="Soberana Sans"/>
      </rPr>
      <t>A</t>
    </r>
    <r>
      <rPr>
        <b/>
        <sz val="14"/>
        <color theme="0"/>
        <rFont val="Soberana Sans"/>
      </rPr>
      <t>VANCE FINANCIERO DEL ANEXO TRANSVERSAL</t>
    </r>
  </si>
  <si>
    <t xml:space="preserve">            Informe de Evaluación del Desempeño del Gasto Público del Gobierno del Estado </t>
  </si>
  <si>
    <t xml:space="preserve"> Igualdad de Género </t>
  </si>
  <si>
    <t>En Pesos</t>
  </si>
  <si>
    <t>UP</t>
  </si>
  <si>
    <t>UR</t>
  </si>
  <si>
    <t>C_PP</t>
  </si>
  <si>
    <t>Programa Presupuestario</t>
  </si>
  <si>
    <t>Avance en el ejercicio del presupuesto</t>
  </si>
  <si>
    <t>Porcentaje de avance</t>
  </si>
  <si>
    <t xml:space="preserve">Aprobado Anual </t>
  </si>
  <si>
    <t>Autorizado 
anual</t>
  </si>
  <si>
    <t>Autorizado al 
periodo</t>
  </si>
  <si>
    <t>Ejercido-Pagado</t>
  </si>
  <si>
    <t>Autorizado  al periodo</t>
  </si>
  <si>
    <t>(a)</t>
  </si>
  <si>
    <t>(b)</t>
  </si>
  <si>
    <t>(c)</t>
  </si>
  <si>
    <t>(d)</t>
  </si>
  <si>
    <t>(d)/(b)*100</t>
  </si>
  <si>
    <t>(d)/(c)*100</t>
  </si>
  <si>
    <t>TOTAL</t>
  </si>
  <si>
    <t xml:space="preserve">Secetraria General de Gobierno </t>
  </si>
  <si>
    <t>Modernización del Registro Civil</t>
  </si>
  <si>
    <t>Modelo de Atención Integral a Víctimas</t>
  </si>
  <si>
    <t>Gestión de los recursos federales del Secretariado Ejecutivo del Conse</t>
  </si>
  <si>
    <t>Conducción de la Política Interior, las Relaciones y Asuntos dirigido</t>
  </si>
  <si>
    <t>Instituto Jalisciense de las Mujeres</t>
  </si>
  <si>
    <t>Programa para la igualdad entre mujeres y hombres</t>
  </si>
  <si>
    <t>Programa para Incorporar la Transversalidad de la Perspectiva de Géner</t>
  </si>
  <si>
    <t>Prevención y Atención de la Violencia contra las Mujeres</t>
  </si>
  <si>
    <t>Fortalecimiento Institucional en temas de igualdad y perspectiva de gé</t>
  </si>
  <si>
    <t>Secretaría de Planeación, Administración y Finanzas</t>
  </si>
  <si>
    <t>Coordinación del Proceso Presupuestario y Administración de los Recursos Materiales y Desarrollo de los Recursos Humanos</t>
  </si>
  <si>
    <t>Secretaria de Educación</t>
  </si>
  <si>
    <t>Acciones de Apoyo a la Currícula de Educación Básica</t>
  </si>
  <si>
    <t>Actualización y Capacitación Continua a Docentes de Educación Básica e</t>
  </si>
  <si>
    <t>Consejo Estatal para el Fomento Deportivo (CODE Jalisco)</t>
  </si>
  <si>
    <t>Actividad Física y Bienestar para todos</t>
  </si>
  <si>
    <t>O.P.D. Servicios de Salud Jalisco</t>
  </si>
  <si>
    <t>Programa de Calidad en la Prestación de los Servicios de Salud a la Pe</t>
  </si>
  <si>
    <t>Ampliar el acceso efectivo a los servicios de salud</t>
  </si>
  <si>
    <t>-</t>
  </si>
  <si>
    <t>Secretaría de Desarrollo Rural</t>
  </si>
  <si>
    <t>Programa las Organizaciones Cooperativas para el Bienestar de la Mujer</t>
  </si>
  <si>
    <t xml:space="preserve">Seceretaria de medio Ambiente y Desarrollo Rural </t>
  </si>
  <si>
    <t>Gestión Ambiental en el Estado de Jalisco</t>
  </si>
  <si>
    <t>Procuraduría de Desarrollo Urbano</t>
  </si>
  <si>
    <t>Planeación Urbana para la restitución de garantías a grupos vulnerable</t>
  </si>
  <si>
    <t>Secretaría de Desarrollo e Integración Social</t>
  </si>
  <si>
    <t>Apoyo al ingreso del hogar con jefatura femenina</t>
  </si>
  <si>
    <t>Sistema para el Desarrollo Integral de la Familia Jalisco (DIF)</t>
  </si>
  <si>
    <t>Bienestar de la niñez y sus familias</t>
  </si>
  <si>
    <t>Bienestar alimentario y desarrollo comunitario</t>
  </si>
  <si>
    <t>Universidad Tecnológica de Jalisco</t>
  </si>
  <si>
    <t>Educación Superior Tecnológica en las Regiones (UTJ)</t>
  </si>
  <si>
    <t>Universidad Tecnológica de la Zona Metropolitana de Guadalajara</t>
  </si>
  <si>
    <t>Educación Superior Tecnológica en las Regiones (UTZMG)</t>
  </si>
  <si>
    <t>Universidad Politécnica de la Zona Metropolitana de Guadalajara</t>
  </si>
  <si>
    <t>Educación Superior Tecnológica en las Regiones (UPZMG)</t>
  </si>
  <si>
    <t xml:space="preserve">Secretaria de Cultura </t>
  </si>
  <si>
    <t>Programa de Fomento Cultural y Artístico</t>
  </si>
  <si>
    <t>Secretaría del Trabajo y Previsión Social</t>
  </si>
  <si>
    <t>Programa de Apoyo para el fortalecimiento del Empleo en el Estado</t>
  </si>
  <si>
    <t xml:space="preserve">Secretaria de Movilidad </t>
  </si>
  <si>
    <t>Promoción de la cultura vial y servicios de movilidad.</t>
  </si>
  <si>
    <t>Fiscalía General del Estado</t>
  </si>
  <si>
    <t>Atención Integral a Víctimas del Delito</t>
  </si>
  <si>
    <t>Atención, Captación y Medidas de Protección a Víctimas del Delito</t>
  </si>
  <si>
    <t>Fiscalía General del Estado (Centro de Justicia para las Mujeres)</t>
  </si>
  <si>
    <t>Atención integral especializada a mujeres víctimas de violencia famil</t>
  </si>
  <si>
    <t xml:space="preserve">Procuraduria Social </t>
  </si>
  <si>
    <t>Apoyo jurídico gratuito y de calidad para la tranquilidad jurídica de</t>
  </si>
  <si>
    <t>Instituto Electoral y de Participación Ciudadana</t>
  </si>
  <si>
    <t>Proceso Electoral 2017-2018</t>
  </si>
  <si>
    <t>p_/ Cifras Preliminales</t>
  </si>
  <si>
    <t xml:space="preserve">No se consideran Ingresos Propios de las Entidades Paraestatales </t>
  </si>
  <si>
    <t>Tercer Trimestre de 2018</t>
  </si>
  <si>
    <t>Jul-Sep</t>
  </si>
  <si>
    <t>No se consideran Ingresos Propios de las Entidades Paraestatales</t>
  </si>
  <si>
    <t>Defensa humana y eficiente a todos los Jaliscienses</t>
  </si>
  <si>
    <t>PROCURADURIA SOCIAL</t>
  </si>
  <si>
    <t>Búsqueda y Localización de Personas Desaparecidas</t>
  </si>
  <si>
    <t>Coordinación y Gestión del Despacho del Fiscal Regional</t>
  </si>
  <si>
    <t>Atención Integral Para Adolescentes y Adultos Jóvenes en Conflicto con</t>
  </si>
  <si>
    <t>Fomentar el Cumplimiento de la Normatividad Laboral y de Seguridad e H</t>
  </si>
  <si>
    <t>SECRETARíA DEL TRABAJO Y PREVISIóN SOCIAL</t>
  </si>
  <si>
    <t>Sistema Estatal de Ensambles y Orquestas Comunitarias: ECOS, Música p</t>
  </si>
  <si>
    <t>Fideicomiso Fondo Estatal de Fomento para la Cultura y las Artes (FEFCA)</t>
  </si>
  <si>
    <t>Programa para la Planeación, Difusión, Operación y Evaluación de la P</t>
  </si>
  <si>
    <t>Programa de Protección y Aprovechamiento del Patrimonio Cultural de Ja</t>
  </si>
  <si>
    <t>Secretaría de Cultura</t>
  </si>
  <si>
    <t>Ciudad Creativa Digital</t>
  </si>
  <si>
    <t>Fideicomiso Ciudad Creativa Digital</t>
  </si>
  <si>
    <t>Atención integral de niñas, niños y adolescentes en situación de vuln</t>
  </si>
  <si>
    <t>Hogar Cabañas</t>
  </si>
  <si>
    <t>Museo Trompo Mágico</t>
  </si>
  <si>
    <t>Inclusión para el Bienestar de Grupos Prioritarios</t>
  </si>
  <si>
    <t>Ampliación de Oportunidades Educativas para Niñas, Niños y Jóvenes</t>
  </si>
  <si>
    <t>SECRETARíA DE DESARROLLO E INTEGRACIóN SOCIAL</t>
  </si>
  <si>
    <t>Desarrollo Urbano sostenible, equitativo y ordenado</t>
  </si>
  <si>
    <t>Atención a personas que visitan los parques Solidaridad y Montenegro</t>
  </si>
  <si>
    <t>Organismo Operador del Parque de la Solidaridad</t>
  </si>
  <si>
    <t>Programas y Proyectos de Protección contra Riesgos Sanitarios</t>
  </si>
  <si>
    <t>O.P.D. Servicios de Salud Jalisco (Comisión para la Protección contra Riesgos Sanitarios del Estado de Jalisco)</t>
  </si>
  <si>
    <t>Prevención y control del Virus de la Inmunodeficiencia Humana</t>
  </si>
  <si>
    <t>Secretaría de Salud Jalisco (Consejo Estatal para la Prevención del Síndrome de Inmunodeficiencia Adquirida (VIH))</t>
  </si>
  <si>
    <t>Sistema de Protección Social en Salud de Jalisco</t>
  </si>
  <si>
    <t>Régimen Estatal de Protección Social en Salud de Jalisco</t>
  </si>
  <si>
    <t>Impulsar la integración funcional hacia la universalidad de los servic</t>
  </si>
  <si>
    <t>Operación de los programas de infraestructura escolar en el Estado</t>
  </si>
  <si>
    <t>Instituto de la Infraestructura Física Educativa de Jalisco</t>
  </si>
  <si>
    <t>Operación de los servicios educativos del Instituto Estatal para la Ed</t>
  </si>
  <si>
    <t>Instituto Estatal para la Educación de Jóvenes y Adultos (INEEJAD)</t>
  </si>
  <si>
    <t>Gestión Administrativa y Operativa del CODE</t>
  </si>
  <si>
    <t>Deporte de alto rendimiento en todas sus manifestaciones y expresiones</t>
  </si>
  <si>
    <t>Gestión Institucional del CODE para el aprovechamiento de los espacio</t>
  </si>
  <si>
    <t>Oferta de Bachillerato General en el estado de Jalisco en sus diferent</t>
  </si>
  <si>
    <t>Colegio de Bachilleres del Estado de Jalisco</t>
  </si>
  <si>
    <t>Oferta de bachillerato tecnológico con calidad y pertinencia en Jalisc</t>
  </si>
  <si>
    <t>Colegio de Estudios Científicos y Tecnológicos del Estado de Jalisco</t>
  </si>
  <si>
    <t>Formación Profesional Técnica y Técnica Bachiller</t>
  </si>
  <si>
    <t>Colegio Nacional de Educación Profesional Técnica del Estado de Jalisco</t>
  </si>
  <si>
    <t>Apoyos educativos para grupos vulnerables y la formación integral</t>
  </si>
  <si>
    <t>Programa para la Inclusión y la Equidad Educativa</t>
  </si>
  <si>
    <t>Programa Escuelas de Tiempo Completo</t>
  </si>
  <si>
    <t>Fomento de la salud de los alumnos de Educación Básica</t>
  </si>
  <si>
    <t>Planeación y Evaluación del Sistema Educativo Estatal</t>
  </si>
  <si>
    <t>Administración del Sistema Educativo Estatal</t>
  </si>
  <si>
    <t>Programa Becas Económicas</t>
  </si>
  <si>
    <t>Fomento de la Participación Social en la Educación Básica</t>
  </si>
  <si>
    <t>Formación inicial y de posgrado para los docentes de educación básica</t>
  </si>
  <si>
    <t>Programa Nacional de Inglés</t>
  </si>
  <si>
    <t>Programa de Fortalecimiento de la Calidad Educativa</t>
  </si>
  <si>
    <t>Impartición de la Educación Secundaria</t>
  </si>
  <si>
    <t>Impartición de la Educación Primaria</t>
  </si>
  <si>
    <t>Impartición de la Educación Preescolar</t>
  </si>
  <si>
    <t>Impartición de la Educación Media Superior y la Capacitación para el T</t>
  </si>
  <si>
    <t>Fortalecimiento de la Vinculación entre los Niveles de Educación Básic</t>
  </si>
  <si>
    <t>Secretaría de Educación</t>
  </si>
  <si>
    <t>Planeación, monitoreo y evaluación de políticas públicas</t>
  </si>
  <si>
    <t>Brigadistas Comunitarios</t>
  </si>
  <si>
    <t>Unidad Estatal de Protección Civil y Bomberos</t>
  </si>
  <si>
    <t>Programa de Comunicación Efectiva</t>
  </si>
  <si>
    <t>Programa de Bienestar Juvenil</t>
  </si>
  <si>
    <t>Instituto Jalisciense de la Juventud</t>
  </si>
  <si>
    <t>Programa Estatal de Protección Integral de niñas, niños, y adolescent</t>
  </si>
  <si>
    <t>Centro de prevención social</t>
  </si>
  <si>
    <t>Secretaría General de Gobierno</t>
  </si>
  <si>
    <t xml:space="preserve"> Infancia y Adolescencia</t>
  </si>
  <si>
    <t>Movilidad y Transportes Sustentables.</t>
  </si>
  <si>
    <t>Sistema de Bicicletas Públicas (Mibici)</t>
  </si>
  <si>
    <t>Instituto de Movilidad y Transporte del Estado de Jalisco</t>
  </si>
  <si>
    <t>Operación de la vigilancia vial.</t>
  </si>
  <si>
    <t>Concesiones y Reordenamiento de rutas del Servicio de Transporte Públi</t>
  </si>
  <si>
    <t>Secretaria de Movilidad</t>
  </si>
  <si>
    <t>Administración de recursos de la Secretaría del Trabajo y Previsión So</t>
  </si>
  <si>
    <t>Desarrollo y ejecución de la política y estrategia energética del Esta</t>
  </si>
  <si>
    <t>Agencia de Energía del Estado de Jalisco</t>
  </si>
  <si>
    <t>Gestión estratégica para el desarrollo sustentable de Jalisco</t>
  </si>
  <si>
    <t>Fondo estatal de Protección al Ambiente del Estado de Jalisco</t>
  </si>
  <si>
    <t>Programa de Impulso al Desarrollo de los Sectores Agropecuarios, Fore</t>
  </si>
  <si>
    <t>Fideicomiso para la Administración del Programa de Desarrollo Forestal del Estado de Jalisco (FIPRODEFO)</t>
  </si>
  <si>
    <t>Administración y Manejo del Área de Protección de Flora y Fauna La Pri</t>
  </si>
  <si>
    <t>OPD Bosque La Primavera</t>
  </si>
  <si>
    <t>Administración y Operación del Parque Metropolitano de Guadalajara</t>
  </si>
  <si>
    <t>Parque Metropolitano de Guadalajara</t>
  </si>
  <si>
    <t>Normatividad, Seguridad y Justicia Ambiental</t>
  </si>
  <si>
    <t>Secretaría de Medio Ambiente y Desarrollo Territorial (Procuraduría Estatal de Protección al Ambiente (PROEPA))</t>
  </si>
  <si>
    <t>Conservación y Manejo de los Ecosistemas y Biodiversidad del Estado</t>
  </si>
  <si>
    <t>Manejo, Conservación, Restauración y Protección de los ecosistemas de</t>
  </si>
  <si>
    <t>Gobernanza para la sustentabilidad</t>
  </si>
  <si>
    <t>Desarrollo urbano</t>
  </si>
  <si>
    <t>Ordenamiento Ecológico y Territorial</t>
  </si>
  <si>
    <t>Gestión Sustentable del Territorio</t>
  </si>
  <si>
    <t>Secretaría de Medio Ambiente y Desarrollo Territorial</t>
  </si>
  <si>
    <t>Programa de planeación, capacitación y desarrollo rural sustentable e</t>
  </si>
  <si>
    <t>Programa de apoyo a la agricultura a través de insumos estratégicos</t>
  </si>
  <si>
    <t>Gestión de Inversión Pública en Infraestructura y equipamiento turísti</t>
  </si>
  <si>
    <t>Promoción y Fomento a la Inversión Turística Privada</t>
  </si>
  <si>
    <t>Secretaría de Turismo</t>
  </si>
  <si>
    <t>Principios de Buen Gobierno y Desarrollo institucional</t>
  </si>
  <si>
    <t>Jalisco Competitivo</t>
  </si>
  <si>
    <t xml:space="preserve">Secretaria de Desarrollo Economico </t>
  </si>
  <si>
    <t>Gestión integral de los recursos hídricos</t>
  </si>
  <si>
    <t>Comisión Estatal del Agua de Jalisco (CEA)</t>
  </si>
  <si>
    <t xml:space="preserve">Secretaria de Educación </t>
  </si>
  <si>
    <t>Vinculación con Organismos Públicos Descentralizados del Poder Ejecuti</t>
  </si>
  <si>
    <t>Prevención y Atención de Emergencias</t>
  </si>
  <si>
    <t>Agenda para el Desarrollo Municipal</t>
  </si>
  <si>
    <t>Tercer Trimestre 2018</t>
  </si>
  <si>
    <t xml:space="preserve"> Medio Ambiente y Accion Climatica </t>
  </si>
  <si>
    <t>S/I</t>
  </si>
  <si>
    <t>Fuente: Secretaría de Planeación, Administración  y Finanzas</t>
  </si>
  <si>
    <t>Fuente: Secretaría de Planeación, Administración y Finanzas</t>
  </si>
  <si>
    <t>Metadatos</t>
  </si>
  <si>
    <t>Datos Generales</t>
  </si>
  <si>
    <t>Nombre del archivo</t>
  </si>
  <si>
    <t xml:space="preserve">Desempeño Financiero en Anexos Transversales  </t>
  </si>
  <si>
    <t>Formato</t>
  </si>
  <si>
    <t>XLS</t>
  </si>
  <si>
    <t>Tamaño del archivo</t>
  </si>
  <si>
    <t>257 KB</t>
  </si>
  <si>
    <t>Propietario</t>
  </si>
  <si>
    <t>Fecha de creación</t>
  </si>
  <si>
    <t>Octubre 2018</t>
  </si>
  <si>
    <t>Estado</t>
  </si>
  <si>
    <t>Jalisco</t>
  </si>
  <si>
    <t>Sistema de referencia</t>
  </si>
  <si>
    <t xml:space="preserve">Secretaría de Hacienda y Crédito Público. </t>
  </si>
  <si>
    <t>Versión</t>
  </si>
  <si>
    <t>Propósito</t>
  </si>
  <si>
    <t>Evaluar el desempeño del Gasto Público del Gobierno del Estado enfocado a cada Anexo Transversal</t>
  </si>
  <si>
    <t>Nombre de la dependencia</t>
  </si>
  <si>
    <t>Creador</t>
  </si>
  <si>
    <t>Dirección de Evaluación del Desempeño del Gasto Público</t>
  </si>
  <si>
    <t>Idioma</t>
  </si>
  <si>
    <t>Español</t>
  </si>
  <si>
    <t>Cobertura</t>
  </si>
  <si>
    <t>Estatal</t>
  </si>
  <si>
    <t>Derechos</t>
  </si>
  <si>
    <t>Gobierno del Estado de Jalisco.</t>
  </si>
  <si>
    <t>Columna</t>
  </si>
  <si>
    <t>Definición</t>
  </si>
  <si>
    <t>p_/</t>
  </si>
  <si>
    <t xml:space="preserve">Cifras Preliminares </t>
  </si>
  <si>
    <t xml:space="preserve">Porcentaje de Avance </t>
  </si>
  <si>
    <t>Mide del avance financiero mediante el cociente de dos variables, en donde el numerador está contenido en el denominador.</t>
  </si>
  <si>
    <t xml:space="preserve">En Pesos </t>
  </si>
  <si>
    <t xml:space="preserve">Cifras presentadas en Pesos </t>
  </si>
  <si>
    <t>Unidad Presupuestal: Es el elemento de la clave presupuestaria que identifica y clasifica los Poderes Legislativo y Judicial, los Organismos Autónomos, así como las Dependencias y Entidades del Poder Ejecutivo que tengan asignación financiera directa para el ejercicio de sus funciones o aquellas que por su trascendencia deban ser consideradas como tales por el H. Congreso del Estado.</t>
  </si>
  <si>
    <t>Unidad Responsable: Término genérico con el que se identifica a los organismos desconcentrados, a las entidades paraestatales conformada por los organismos públicos descentralizados, empresas de participación estatal y fideicomisos; así  como un identificador para transparentar la información de las instituciones públicas que conforman los poderes Legislativo, Judicial, y entes autónomos que determine la SEPAF.</t>
  </si>
  <si>
    <t>Clave del Identificador Programa Presupuestario</t>
  </si>
  <si>
    <t>Es una categoría programática en la que se agrupan diversas actividades con un cierto grado de homogeneidad respecto del producto o resultado final, a la cual se le asignan recursos humanos, materiales y financieros con el fin de que produzca bienes o servicios destinados a la satisfacción total o parcial de los resultados esperados respecto a su población objetivo o área de enfoque.</t>
  </si>
  <si>
    <t>Aprobado Anual</t>
  </si>
  <si>
    <t>Es el que refleja las asignaciones presupuestarias anuales comprometidas en el Presupuesto de Egresos.</t>
  </si>
  <si>
    <t>Autorizado Anual</t>
  </si>
  <si>
    <t>Es el momento contable que refleja la asignación presupuestaria que resulta de incorporar, en su caso, las adecuaciones presupuestarias al presupuesto aprobado anualmente.</t>
  </si>
  <si>
    <t>Autorizado al Periodo</t>
  </si>
  <si>
    <t xml:space="preserve">Es el momento contable que refleja la asignación presupuestaria que resulta de incorporar, en su caso, las adecuaciones presupuestarias al presupuesto aprobado mensualmente. </t>
  </si>
  <si>
    <t>Ejercido: Es el momento contable que refleja la emisión de una cuenta por liquidar certificada o documento equivalente debidamente aprobado por la autoridad competente. Pagado: Es el momento contable que refleja la cancelación total o parcial de las obligaciones de pago, que se concreta mediante el desembolso de efectivo o cualquier otro medio de pago.</t>
  </si>
  <si>
    <r>
      <t xml:space="preserve">                           </t>
    </r>
    <r>
      <rPr>
        <b/>
        <sz val="14"/>
        <color theme="0"/>
        <rFont val="Soberana Sans"/>
      </rPr>
      <t xml:space="preserve"> AVANCE FINANCIERO DEL ANEXO TRANSVERSAL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</si>
</sst>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000"/>
    <numFmt numFmtId="167" formatCode="#,##0_ ;[Red]\-#,##0\ "/>
    <numFmt numFmtId="168" formatCode="#,##0.0"/>
    <numFmt numFmtId="169" formatCode="#,##0.0_ ;\-#,##0.0\ "/>
    <numFmt numFmtId="170" formatCode="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Soberana Sans"/>
      <family val="3"/>
    </font>
    <font>
      <sz val="10"/>
      <color theme="1"/>
      <name val="Calibri"/>
      <family val="2"/>
      <scheme val="minor"/>
    </font>
    <font>
      <b/>
      <sz val="12"/>
      <color theme="0"/>
      <name val="Soberana Sans"/>
      <family val="3"/>
    </font>
    <font>
      <b/>
      <sz val="12"/>
      <color theme="0"/>
      <name val="Soberana Sans"/>
    </font>
    <font>
      <b/>
      <sz val="14"/>
      <color theme="0"/>
      <name val="Soberana Sans"/>
    </font>
    <font>
      <b/>
      <sz val="11"/>
      <name val="Soberana Sans"/>
    </font>
    <font>
      <sz val="11"/>
      <name val="Soberana Sans"/>
    </font>
    <font>
      <b/>
      <sz val="10"/>
      <name val="Soberana Sans"/>
    </font>
    <font>
      <b/>
      <sz val="9"/>
      <name val="Soberana Titular"/>
    </font>
    <font>
      <b/>
      <sz val="10"/>
      <name val="Soberana Sans"/>
      <family val="3"/>
    </font>
    <font>
      <sz val="11"/>
      <name val="Calibri"/>
      <family val="2"/>
      <scheme val="minor"/>
    </font>
    <font>
      <sz val="10"/>
      <name val="Arial Narrow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sz val="6"/>
      <color theme="1"/>
      <name val="Soberana Sans"/>
      <family val="3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Soberana Sans"/>
      <family val="3"/>
    </font>
    <font>
      <sz val="10"/>
      <name val="Calibri"/>
      <family val="2"/>
      <scheme val="minor"/>
    </font>
    <font>
      <sz val="7"/>
      <color theme="1"/>
      <name val="Soberana Sans"/>
      <family val="3"/>
    </font>
    <font>
      <sz val="10"/>
      <name val="Soberana Sans"/>
      <family val="3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6" fillId="0" borderId="0"/>
  </cellStyleXfs>
  <cellXfs count="199">
    <xf numFmtId="0" fontId="0" fillId="0" borderId="0" xfId="0"/>
    <xf numFmtId="0" fontId="3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Fill="1" applyAlignment="1">
      <alignment vertical="top"/>
    </xf>
    <xf numFmtId="0" fontId="5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center" vertical="top" wrapText="1"/>
    </xf>
    <xf numFmtId="0" fontId="10" fillId="2" borderId="0" xfId="0" applyFont="1" applyFill="1" applyAlignment="1">
      <alignment vertical="center" wrapText="1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top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top"/>
    </xf>
    <xf numFmtId="0" fontId="15" fillId="0" borderId="0" xfId="2" applyFont="1" applyFill="1" applyBorder="1" applyAlignment="1">
      <alignment vertical="top"/>
    </xf>
    <xf numFmtId="4" fontId="15" fillId="0" borderId="0" xfId="3" applyNumberFormat="1" applyFont="1" applyFill="1" applyBorder="1" applyAlignment="1">
      <alignment horizontal="right" vertical="top"/>
    </xf>
    <xf numFmtId="3" fontId="15" fillId="0" borderId="0" xfId="3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center" vertical="top"/>
    </xf>
    <xf numFmtId="165" fontId="4" fillId="0" borderId="0" xfId="1" applyNumberFormat="1" applyFont="1" applyAlignment="1">
      <alignment vertical="top"/>
    </xf>
    <xf numFmtId="0" fontId="4" fillId="0" borderId="0" xfId="0" quotePrefix="1" applyFont="1" applyAlignment="1">
      <alignment horizontal="center" vertical="top"/>
    </xf>
    <xf numFmtId="0" fontId="4" fillId="0" borderId="0" xfId="0" quotePrefix="1" applyFont="1" applyFill="1" applyAlignment="1">
      <alignment horizontal="center" vertical="top"/>
    </xf>
    <xf numFmtId="0" fontId="18" fillId="0" borderId="0" xfId="2" applyFont="1" applyFill="1" applyBorder="1" applyAlignment="1">
      <alignment vertical="top"/>
    </xf>
    <xf numFmtId="4" fontId="18" fillId="0" borderId="0" xfId="3" applyNumberFormat="1" applyFont="1" applyFill="1" applyBorder="1" applyAlignment="1">
      <alignment horizontal="right" vertical="top" wrapText="1"/>
    </xf>
    <xf numFmtId="164" fontId="19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center"/>
    </xf>
    <xf numFmtId="4" fontId="4" fillId="0" borderId="0" xfId="1" applyNumberFormat="1" applyFont="1" applyFill="1" applyAlignment="1">
      <alignment vertical="top"/>
    </xf>
    <xf numFmtId="4" fontId="4" fillId="0" borderId="0" xfId="0" applyNumberFormat="1" applyFont="1"/>
    <xf numFmtId="0" fontId="0" fillId="0" borderId="0" xfId="0" applyFont="1"/>
    <xf numFmtId="3" fontId="21" fillId="0" borderId="0" xfId="3" applyNumberFormat="1" applyFont="1" applyFill="1" applyBorder="1" applyAlignment="1">
      <alignment horizontal="center" vertical="top" wrapText="1"/>
    </xf>
    <xf numFmtId="3" fontId="4" fillId="0" borderId="0" xfId="1" applyNumberFormat="1" applyFont="1" applyFill="1" applyBorder="1" applyAlignment="1">
      <alignment horizontal="center" vertical="top"/>
    </xf>
    <xf numFmtId="166" fontId="19" fillId="0" borderId="0" xfId="0" applyNumberFormat="1" applyFont="1" applyFill="1" applyBorder="1" applyAlignment="1">
      <alignment horizontal="left" vertical="center"/>
    </xf>
    <xf numFmtId="4" fontId="19" fillId="0" borderId="0" xfId="1" applyNumberFormat="1" applyFont="1" applyFill="1" applyAlignment="1">
      <alignment vertical="top"/>
    </xf>
    <xf numFmtId="0" fontId="19" fillId="0" borderId="0" xfId="0" applyFont="1" applyFill="1" applyBorder="1" applyAlignment="1">
      <alignment horizontal="left" vertical="center"/>
    </xf>
    <xf numFmtId="0" fontId="4" fillId="0" borderId="0" xfId="0" quotePrefix="1" applyFont="1" applyFill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/>
    <xf numFmtId="0" fontId="3" fillId="0" borderId="0" xfId="0" quotePrefix="1" applyFont="1" applyFill="1" applyAlignment="1">
      <alignment horizontal="center" vertical="top"/>
    </xf>
    <xf numFmtId="0" fontId="19" fillId="0" borderId="0" xfId="0" applyFont="1" applyFill="1" applyBorder="1"/>
    <xf numFmtId="3" fontId="18" fillId="0" borderId="0" xfId="3" applyNumberFormat="1" applyFont="1" applyFill="1" applyBorder="1" applyAlignment="1">
      <alignment horizontal="center" vertical="top" wrapText="1"/>
    </xf>
    <xf numFmtId="0" fontId="3" fillId="0" borderId="0" xfId="0" quotePrefix="1" applyFont="1" applyFill="1" applyAlignment="1">
      <alignment vertical="top"/>
    </xf>
    <xf numFmtId="0" fontId="2" fillId="0" borderId="0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 vertical="top"/>
    </xf>
    <xf numFmtId="0" fontId="0" fillId="0" borderId="0" xfId="0" applyFont="1" applyFill="1" applyBorder="1"/>
    <xf numFmtId="3" fontId="19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quotePrefix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3" xfId="0" quotePrefix="1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/>
    </xf>
    <xf numFmtId="0" fontId="0" fillId="0" borderId="3" xfId="0" applyFill="1" applyBorder="1"/>
    <xf numFmtId="4" fontId="4" fillId="0" borderId="3" xfId="1" applyNumberFormat="1" applyFont="1" applyFill="1" applyBorder="1" applyAlignment="1">
      <alignment vertical="top"/>
    </xf>
    <xf numFmtId="4" fontId="4" fillId="0" borderId="3" xfId="0" applyNumberFormat="1" applyFont="1" applyBorder="1"/>
    <xf numFmtId="0" fontId="0" fillId="0" borderId="3" xfId="0" applyFont="1" applyBorder="1"/>
    <xf numFmtId="3" fontId="4" fillId="0" borderId="3" xfId="0" applyNumberFormat="1" applyFont="1" applyFill="1" applyBorder="1" applyAlignment="1">
      <alignment horizontal="center" vertical="top"/>
    </xf>
    <xf numFmtId="164" fontId="2" fillId="0" borderId="3" xfId="0" applyNumberFormat="1" applyFont="1" applyFill="1" applyBorder="1" applyAlignment="1">
      <alignment horizontal="center" vertical="top"/>
    </xf>
    <xf numFmtId="164" fontId="4" fillId="0" borderId="3" xfId="0" applyNumberFormat="1" applyFont="1" applyFill="1" applyBorder="1" applyAlignment="1">
      <alignment horizontal="center" vertical="top"/>
    </xf>
    <xf numFmtId="0" fontId="4" fillId="0" borderId="0" xfId="0" quotePrefix="1" applyFont="1" applyFill="1" applyBorder="1" applyAlignment="1">
      <alignment horizontal="left" vertical="top"/>
    </xf>
    <xf numFmtId="0" fontId="0" fillId="0" borderId="0" xfId="0" applyFill="1" applyBorder="1"/>
    <xf numFmtId="0" fontId="4" fillId="0" borderId="0" xfId="0" quotePrefix="1" applyFont="1" applyFill="1" applyBorder="1" applyAlignment="1"/>
    <xf numFmtId="4" fontId="4" fillId="0" borderId="0" xfId="1" applyNumberFormat="1" applyFont="1" applyFill="1" applyBorder="1" applyAlignment="1">
      <alignment vertical="top"/>
    </xf>
    <xf numFmtId="4" fontId="4" fillId="0" borderId="0" xfId="0" applyNumberFormat="1" applyFont="1" applyBorder="1" applyAlignment="1">
      <alignment vertical="top"/>
    </xf>
    <xf numFmtId="4" fontId="4" fillId="0" borderId="0" xfId="0" applyNumberFormat="1" applyFont="1" applyBorder="1"/>
    <xf numFmtId="0" fontId="4" fillId="0" borderId="0" xfId="0" applyFont="1" applyFill="1"/>
    <xf numFmtId="0" fontId="4" fillId="0" borderId="0" xfId="0" applyFont="1" applyFill="1" applyAlignment="1"/>
    <xf numFmtId="3" fontId="13" fillId="0" borderId="0" xfId="3" applyNumberFormat="1" applyFont="1" applyFill="1" applyBorder="1" applyAlignment="1">
      <alignment horizontal="center" vertical="top" wrapText="1"/>
    </xf>
    <xf numFmtId="167" fontId="17" fillId="0" borderId="0" xfId="0" applyNumberFormat="1" applyFont="1" applyAlignment="1">
      <alignment vertical="top"/>
    </xf>
    <xf numFmtId="167" fontId="22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4" fontId="4" fillId="0" borderId="0" xfId="0" applyNumberFormat="1" applyFont="1" applyAlignment="1">
      <alignment vertical="top"/>
    </xf>
    <xf numFmtId="167" fontId="17" fillId="0" borderId="0" xfId="0" applyNumberFormat="1" applyFont="1" applyFill="1" applyAlignment="1">
      <alignment vertical="top"/>
    </xf>
    <xf numFmtId="167" fontId="22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43" fontId="3" fillId="0" borderId="0" xfId="1" applyFont="1" applyFill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23" fillId="0" borderId="0" xfId="0" applyFont="1" applyAlignment="1">
      <alignment horizontal="left" vertical="top"/>
    </xf>
    <xf numFmtId="168" fontId="3" fillId="0" borderId="0" xfId="1" applyNumberFormat="1" applyFont="1" applyAlignment="1">
      <alignment horizontal="center" vertical="top"/>
    </xf>
    <xf numFmtId="168" fontId="3" fillId="0" borderId="0" xfId="1" applyNumberFormat="1" applyFont="1" applyFill="1" applyAlignment="1">
      <alignment horizontal="center" vertical="top"/>
    </xf>
    <xf numFmtId="164" fontId="3" fillId="0" borderId="0" xfId="0" applyNumberFormat="1" applyFont="1" applyAlignment="1">
      <alignment horizontal="center" vertical="top"/>
    </xf>
    <xf numFmtId="0" fontId="13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/>
    </xf>
    <xf numFmtId="0" fontId="11" fillId="2" borderId="0" xfId="0" applyFont="1" applyFill="1" applyBorder="1" applyAlignment="1">
      <alignment horizontal="left" vertical="center"/>
    </xf>
    <xf numFmtId="43" fontId="3" fillId="0" borderId="3" xfId="1" applyFont="1" applyFill="1" applyBorder="1" applyAlignment="1">
      <alignment horizontal="center" vertical="top"/>
    </xf>
    <xf numFmtId="3" fontId="13" fillId="0" borderId="3" xfId="3" applyNumberFormat="1" applyFont="1" applyFill="1" applyBorder="1" applyAlignment="1">
      <alignment horizontal="center" vertical="top" wrapText="1"/>
    </xf>
    <xf numFmtId="0" fontId="4" fillId="0" borderId="3" xfId="0" applyFont="1" applyBorder="1" applyAlignment="1"/>
    <xf numFmtId="0" fontId="4" fillId="0" borderId="3" xfId="0" applyFont="1" applyBorder="1" applyAlignment="1">
      <alignment horizontal="center"/>
    </xf>
    <xf numFmtId="0" fontId="4" fillId="0" borderId="3" xfId="0" quotePrefix="1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43" fontId="17" fillId="0" borderId="0" xfId="0" applyNumberFormat="1" applyFont="1" applyAlignment="1">
      <alignment vertical="top"/>
    </xf>
    <xf numFmtId="43" fontId="17" fillId="0" borderId="0" xfId="0" applyNumberFormat="1" applyFont="1" applyFill="1" applyAlignment="1">
      <alignment vertical="top"/>
    </xf>
    <xf numFmtId="0" fontId="24" fillId="0" borderId="0" xfId="0" applyNumberFormat="1" applyFont="1" applyFill="1" applyBorder="1"/>
    <xf numFmtId="169" fontId="4" fillId="0" borderId="0" xfId="0" applyNumberFormat="1" applyFont="1" applyBorder="1" applyAlignment="1">
      <alignment vertical="top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vertical="top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/>
    <xf numFmtId="4" fontId="4" fillId="0" borderId="0" xfId="0" applyNumberFormat="1" applyFont="1" applyFill="1" applyBorder="1"/>
    <xf numFmtId="0" fontId="4" fillId="0" borderId="0" xfId="0" quotePrefix="1" applyFont="1" applyFill="1" applyBorder="1" applyAlignment="1">
      <alignment horizontal="left"/>
    </xf>
    <xf numFmtId="0" fontId="4" fillId="0" borderId="0" xfId="0" quotePrefix="1" applyFont="1" applyFill="1" applyBorder="1" applyAlignment="1">
      <alignment vertical="top"/>
    </xf>
    <xf numFmtId="167" fontId="0" fillId="0" borderId="0" xfId="0" applyNumberFormat="1" applyFont="1" applyFill="1" applyBorder="1" applyAlignment="1">
      <alignment vertical="center"/>
    </xf>
    <xf numFmtId="167" fontId="0" fillId="0" borderId="0" xfId="0" applyNumberFormat="1" applyFont="1" applyFill="1" applyBorder="1" applyAlignment="1">
      <alignment vertical="top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vertical="top"/>
    </xf>
    <xf numFmtId="165" fontId="4" fillId="0" borderId="3" xfId="0" quotePrefix="1" applyNumberFormat="1" applyFont="1" applyFill="1" applyBorder="1" applyAlignment="1">
      <alignment horizontal="left"/>
    </xf>
    <xf numFmtId="0" fontId="0" fillId="0" borderId="0" xfId="0" quotePrefix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3" fillId="0" borderId="3" xfId="0" applyFont="1" applyFill="1" applyBorder="1" applyAlignment="1">
      <alignment vertical="top"/>
    </xf>
    <xf numFmtId="165" fontId="4" fillId="0" borderId="0" xfId="0" quotePrefix="1" applyNumberFormat="1" applyFont="1" applyFill="1" applyBorder="1" applyAlignment="1">
      <alignment horizontal="left"/>
    </xf>
    <xf numFmtId="166" fontId="0" fillId="0" borderId="0" xfId="0" applyNumberFormat="1" applyFon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166" fontId="4" fillId="0" borderId="0" xfId="0" quotePrefix="1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left"/>
    </xf>
    <xf numFmtId="166" fontId="3" fillId="0" borderId="0" xfId="0" applyNumberFormat="1" applyFont="1" applyFill="1" applyBorder="1" applyAlignment="1">
      <alignment vertical="top"/>
    </xf>
    <xf numFmtId="4" fontId="4" fillId="0" borderId="0" xfId="0" applyNumberFormat="1" applyFont="1" applyFill="1" applyAlignment="1">
      <alignment vertical="top"/>
    </xf>
    <xf numFmtId="0" fontId="2" fillId="0" borderId="0" xfId="0" applyFont="1" applyFill="1" applyBorder="1" applyAlignment="1">
      <alignment horizontal="center"/>
    </xf>
    <xf numFmtId="0" fontId="20" fillId="0" borderId="0" xfId="0" quotePrefix="1" applyFont="1" applyFill="1" applyBorder="1" applyAlignment="1">
      <alignment vertical="top"/>
    </xf>
    <xf numFmtId="170" fontId="4" fillId="0" borderId="0" xfId="0" quotePrefix="1" applyNumberFormat="1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left"/>
    </xf>
    <xf numFmtId="0" fontId="19" fillId="0" borderId="0" xfId="0" quotePrefix="1" applyFont="1" applyFill="1" applyBorder="1" applyAlignment="1">
      <alignment horizontal="left"/>
    </xf>
    <xf numFmtId="4" fontId="4" fillId="0" borderId="0" xfId="1" applyNumberFormat="1" applyFont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164" fontId="19" fillId="0" borderId="3" xfId="0" applyNumberFormat="1" applyFont="1" applyFill="1" applyBorder="1" applyAlignment="1">
      <alignment horizontal="center" vertical="top"/>
    </xf>
    <xf numFmtId="4" fontId="21" fillId="0" borderId="3" xfId="3" applyNumberFormat="1" applyFont="1" applyFill="1" applyBorder="1" applyAlignment="1">
      <alignment horizontal="right" vertical="top" wrapText="1"/>
    </xf>
    <xf numFmtId="4" fontId="4" fillId="0" borderId="3" xfId="0" applyNumberFormat="1" applyFont="1" applyBorder="1" applyAlignment="1">
      <alignment horizontal="right" vertical="top"/>
    </xf>
    <xf numFmtId="4" fontId="4" fillId="0" borderId="3" xfId="1" applyNumberFormat="1" applyFont="1" applyBorder="1" applyAlignment="1">
      <alignment horizontal="right" vertical="top"/>
    </xf>
    <xf numFmtId="165" fontId="4" fillId="0" borderId="3" xfId="0" applyNumberFormat="1" applyFont="1" applyFill="1" applyBorder="1" applyAlignment="1"/>
    <xf numFmtId="0" fontId="4" fillId="0" borderId="3" xfId="0" quotePrefix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top"/>
    </xf>
    <xf numFmtId="4" fontId="21" fillId="0" borderId="0" xfId="3" applyNumberFormat="1" applyFont="1" applyFill="1" applyBorder="1" applyAlignment="1">
      <alignment horizontal="right" vertical="top" wrapText="1"/>
    </xf>
    <xf numFmtId="4" fontId="4" fillId="0" borderId="0" xfId="0" applyNumberFormat="1" applyFont="1" applyAlignment="1">
      <alignment horizontal="right" vertical="top"/>
    </xf>
    <xf numFmtId="4" fontId="4" fillId="0" borderId="0" xfId="1" applyNumberFormat="1" applyFont="1" applyAlignment="1">
      <alignment horizontal="right" vertical="top"/>
    </xf>
    <xf numFmtId="165" fontId="4" fillId="0" borderId="0" xfId="0" applyNumberFormat="1" applyFont="1" applyFill="1" applyBorder="1" applyAlignment="1"/>
    <xf numFmtId="0" fontId="4" fillId="0" borderId="0" xfId="0" quotePrefix="1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 vertical="top"/>
    </xf>
    <xf numFmtId="166" fontId="0" fillId="0" borderId="0" xfId="0" applyNumberFormat="1" applyFont="1" applyFill="1" applyBorder="1" applyAlignment="1">
      <alignment horizontal="left"/>
    </xf>
    <xf numFmtId="0" fontId="23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left"/>
    </xf>
    <xf numFmtId="4" fontId="4" fillId="0" borderId="0" xfId="1" applyNumberFormat="1" applyFont="1" applyAlignment="1">
      <alignment horizontal="center" vertical="top"/>
    </xf>
    <xf numFmtId="166" fontId="2" fillId="0" borderId="0" xfId="0" applyNumberFormat="1" applyFont="1" applyFill="1" applyBorder="1" applyAlignment="1">
      <alignment horizontal="left"/>
    </xf>
    <xf numFmtId="0" fontId="19" fillId="0" borderId="0" xfId="0" applyFont="1" applyBorder="1"/>
    <xf numFmtId="0" fontId="4" fillId="0" borderId="0" xfId="0" quotePrefix="1" applyFont="1" applyBorder="1" applyAlignment="1">
      <alignment horizontal="center" vertical="top"/>
    </xf>
    <xf numFmtId="3" fontId="15" fillId="0" borderId="0" xfId="2" applyNumberFormat="1" applyFont="1" applyFill="1" applyBorder="1" applyAlignment="1">
      <alignment horizontal="right" vertical="top"/>
    </xf>
    <xf numFmtId="0" fontId="0" fillId="0" borderId="3" xfId="0" quotePrefix="1" applyFill="1" applyBorder="1" applyAlignment="1">
      <alignment horizontal="center"/>
    </xf>
    <xf numFmtId="4" fontId="4" fillId="0" borderId="3" xfId="0" applyNumberFormat="1" applyFont="1" applyBorder="1" applyAlignment="1">
      <alignment vertical="top"/>
    </xf>
    <xf numFmtId="0" fontId="13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0" fontId="0" fillId="4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 wrapText="1"/>
    </xf>
    <xf numFmtId="0" fontId="15" fillId="7" borderId="4" xfId="0" applyFont="1" applyFill="1" applyBorder="1"/>
    <xf numFmtId="0" fontId="0" fillId="8" borderId="5" xfId="0" applyFill="1" applyBorder="1"/>
    <xf numFmtId="0" fontId="0" fillId="8" borderId="6" xfId="0" applyFill="1" applyBorder="1"/>
    <xf numFmtId="0" fontId="0" fillId="8" borderId="6" xfId="0" applyFill="1" applyBorder="1" applyAlignment="1">
      <alignment wrapText="1"/>
    </xf>
    <xf numFmtId="17" fontId="26" fillId="8" borderId="6" xfId="0" quotePrefix="1" applyNumberFormat="1" applyFont="1" applyFill="1" applyBorder="1" applyAlignment="1">
      <alignment horizontal="left" vertical="center"/>
    </xf>
    <xf numFmtId="0" fontId="0" fillId="8" borderId="5" xfId="0" applyFill="1" applyBorder="1" applyAlignment="1">
      <alignment horizontal="left" vertical="center"/>
    </xf>
    <xf numFmtId="164" fontId="0" fillId="8" borderId="6" xfId="0" applyNumberFormat="1" applyFill="1" applyBorder="1" applyAlignment="1">
      <alignment horizontal="left"/>
    </xf>
    <xf numFmtId="0" fontId="0" fillId="8" borderId="12" xfId="0" applyFill="1" applyBorder="1" applyAlignment="1">
      <alignment wrapText="1"/>
    </xf>
    <xf numFmtId="0" fontId="15" fillId="2" borderId="0" xfId="0" applyFont="1" applyFill="1" applyBorder="1" applyAlignment="1">
      <alignment horizontal="center"/>
    </xf>
    <xf numFmtId="0" fontId="13" fillId="0" borderId="4" xfId="0" applyFont="1" applyBorder="1" applyAlignment="1">
      <alignment horizontal="left" vertical="top" wrapText="1"/>
    </xf>
    <xf numFmtId="0" fontId="15" fillId="7" borderId="4" xfId="0" applyFont="1" applyFill="1" applyBorder="1" applyAlignment="1">
      <alignment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5" fillId="3" borderId="0" xfId="0" applyFont="1" applyFill="1" applyAlignment="1">
      <alignment horizontal="left" wrapText="1"/>
    </xf>
    <xf numFmtId="0" fontId="8" fillId="3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/>
    </xf>
    <xf numFmtId="0" fontId="25" fillId="5" borderId="1" xfId="0" applyFont="1" applyFill="1" applyBorder="1" applyAlignment="1">
      <alignment horizontal="center" vertical="center"/>
    </xf>
    <xf numFmtId="0" fontId="25" fillId="6" borderId="0" xfId="0" applyFont="1" applyFill="1" applyAlignment="1">
      <alignment horizontal="center" vertical="center"/>
    </xf>
    <xf numFmtId="0" fontId="15" fillId="7" borderId="7" xfId="0" applyFont="1" applyFill="1" applyBorder="1" applyAlignment="1">
      <alignment horizontal="left" vertical="top" wrapText="1"/>
    </xf>
    <xf numFmtId="0" fontId="15" fillId="7" borderId="9" xfId="0" applyFont="1" applyFill="1" applyBorder="1" applyAlignment="1">
      <alignment horizontal="left" vertical="top" wrapText="1"/>
    </xf>
    <xf numFmtId="0" fontId="15" fillId="7" borderId="10" xfId="0" applyFont="1" applyFill="1" applyBorder="1" applyAlignment="1">
      <alignment horizontal="left" vertical="top" wrapText="1"/>
    </xf>
    <xf numFmtId="0" fontId="0" fillId="8" borderId="8" xfId="0" applyFill="1" applyBorder="1" applyAlignment="1">
      <alignment horizontal="left" vertical="top" wrapText="1"/>
    </xf>
    <xf numFmtId="0" fontId="0" fillId="8" borderId="9" xfId="0" applyFill="1" applyBorder="1" applyAlignment="1">
      <alignment horizontal="left" vertical="top" wrapText="1"/>
    </xf>
    <xf numFmtId="0" fontId="0" fillId="8" borderId="11" xfId="0" applyFill="1" applyBorder="1" applyAlignment="1">
      <alignment horizontal="left" vertical="top" wrapText="1"/>
    </xf>
  </cellXfs>
  <cellStyles count="4">
    <cellStyle name="Millares" xfId="1" builtinId="3"/>
    <cellStyle name="Normal" xfId="0" builtinId="0"/>
    <cellStyle name="Normal 2" xfId="3"/>
    <cellStyle name="Normal_Hoja1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10241</xdr:colOff>
      <xdr:row>1</xdr:row>
      <xdr:rowOff>1</xdr:rowOff>
    </xdr:from>
    <xdr:ext cx="1475322" cy="1501587"/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143" t="72681" r="79524" b="11375"/>
        <a:stretch/>
      </xdr:blipFill>
      <xdr:spPr>
        <a:xfrm>
          <a:off x="10241" y="190501"/>
          <a:ext cx="1475322" cy="150158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10240</xdr:colOff>
      <xdr:row>0</xdr:row>
      <xdr:rowOff>168173</xdr:rowOff>
    </xdr:from>
    <xdr:to>
      <xdr:col>4</xdr:col>
      <xdr:colOff>582706</xdr:colOff>
      <xdr:row>9</xdr:row>
      <xdr:rowOff>46804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143" t="72681" r="79524" b="11375"/>
        <a:stretch/>
      </xdr:blipFill>
      <xdr:spPr>
        <a:xfrm>
          <a:off x="10240" y="168173"/>
          <a:ext cx="1312054" cy="15931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177697</xdr:rowOff>
    </xdr:from>
    <xdr:ext cx="1360862" cy="1330428"/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143" t="72681" r="79524" b="11375"/>
        <a:stretch/>
      </xdr:blipFill>
      <xdr:spPr>
        <a:xfrm>
          <a:off x="9525" y="177697"/>
          <a:ext cx="1360862" cy="133042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llopezg\respaldo2002\Respaldo\tesor\ENE0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jaime\val-SPcc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arpetaTrabajo\CFP\36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O"/>
      <sheetName val="PTO01"/>
      <sheetName val="ADEF"/>
      <sheetName val="ADEF01"/>
      <sheetName val="COM"/>
      <sheetName val="R-28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5"/>
      <sheetName val="C6"/>
      <sheetName val="TX5"/>
      <sheetName val="DES97"/>
      <sheetName val="DES98"/>
      <sheetName val="R33"/>
      <sheetName val="BASE"/>
      <sheetName val="C02"/>
      <sheetName val="I97"/>
      <sheetName val="I98"/>
      <sheetName val="G97"/>
      <sheetName val="G98"/>
      <sheetName val="BIX97"/>
      <sheetName val="net97"/>
      <sheetName val="net98"/>
      <sheetName val="int-a"/>
      <sheetName val="C7"/>
      <sheetName val="GP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001"/>
      <sheetName val="s002"/>
      <sheetName val="s003"/>
      <sheetName val="s004"/>
      <sheetName val="s005"/>
      <sheetName val="s006"/>
      <sheetName val="s007"/>
      <sheetName val="R25"/>
      <sheetName val="199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322"/>
  <sheetViews>
    <sheetView showGridLines="0" zoomScale="85" zoomScaleNormal="85" workbookViewId="0"/>
  </sheetViews>
  <sheetFormatPr baseColWidth="10" defaultRowHeight="15"/>
  <cols>
    <col min="1" max="1" width="4.28515625" style="2" customWidth="1"/>
    <col min="2" max="2" width="4.42578125" style="2" customWidth="1"/>
    <col min="3" max="3" width="6.42578125" style="84" hidden="1" customWidth="1"/>
    <col min="4" max="4" width="5.85546875" style="84" hidden="1" customWidth="1"/>
    <col min="5" max="5" width="40.42578125" style="84" customWidth="1"/>
    <col min="6" max="6" width="16.42578125" style="84" customWidth="1"/>
    <col min="7" max="7" width="16" style="85" customWidth="1"/>
    <col min="8" max="8" width="20.28515625" style="85" customWidth="1"/>
    <col min="9" max="9" width="17" style="86" customWidth="1"/>
    <col min="10" max="10" width="0.7109375" style="82" customWidth="1"/>
    <col min="11" max="11" width="13.85546875" style="87" customWidth="1"/>
    <col min="12" max="12" width="27" style="87" customWidth="1"/>
    <col min="13" max="13" width="9.85546875" style="2" customWidth="1"/>
    <col min="14" max="14" width="1.140625" style="2" customWidth="1"/>
    <col min="15" max="16" width="3" style="2" customWidth="1"/>
    <col min="17" max="17" width="11.7109375" style="2" customWidth="1"/>
    <col min="18" max="18" width="11.42578125" style="2"/>
  </cols>
  <sheetData>
    <row r="1" spans="1:18">
      <c r="A1" s="1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</row>
    <row r="2" spans="1:18">
      <c r="A2" s="4"/>
      <c r="B2" s="183"/>
      <c r="C2" s="183"/>
      <c r="D2" s="93"/>
      <c r="E2" s="184" t="s">
        <v>0</v>
      </c>
      <c r="F2" s="184"/>
      <c r="G2" s="184"/>
      <c r="H2" s="184"/>
      <c r="I2" s="184"/>
      <c r="J2" s="184"/>
      <c r="K2" s="184"/>
      <c r="L2" s="184"/>
      <c r="M2" s="4"/>
      <c r="N2" s="4"/>
      <c r="O2" s="4"/>
      <c r="P2" s="4"/>
      <c r="Q2" s="4"/>
      <c r="R2" s="4"/>
    </row>
    <row r="3" spans="1:18">
      <c r="A3" s="4"/>
      <c r="B3" s="183"/>
      <c r="C3" s="183"/>
      <c r="D3" s="93"/>
      <c r="E3" s="184"/>
      <c r="F3" s="184"/>
      <c r="G3" s="184"/>
      <c r="H3" s="184"/>
      <c r="I3" s="184"/>
      <c r="J3" s="184"/>
      <c r="K3" s="184"/>
      <c r="L3" s="184"/>
      <c r="M3" s="4"/>
      <c r="N3" s="4"/>
      <c r="O3" s="4"/>
      <c r="P3" s="4"/>
      <c r="Q3" s="4"/>
      <c r="R3" s="4"/>
    </row>
    <row r="4" spans="1:18">
      <c r="A4" s="4"/>
      <c r="B4" s="183"/>
      <c r="C4" s="183"/>
      <c r="D4" s="93"/>
      <c r="E4" s="184"/>
      <c r="F4" s="184"/>
      <c r="G4" s="184"/>
      <c r="H4" s="184"/>
      <c r="I4" s="184"/>
      <c r="J4" s="184"/>
      <c r="K4" s="184"/>
      <c r="L4" s="184"/>
      <c r="M4" s="4"/>
      <c r="N4" s="4"/>
      <c r="O4" s="4"/>
      <c r="P4" s="4"/>
      <c r="Q4" s="4"/>
      <c r="R4" s="4"/>
    </row>
    <row r="5" spans="1:18">
      <c r="A5" s="4"/>
      <c r="B5" s="183"/>
      <c r="C5" s="183"/>
      <c r="D5" s="93"/>
      <c r="E5" s="185" t="s">
        <v>1</v>
      </c>
      <c r="F5" s="185"/>
      <c r="G5" s="185"/>
      <c r="H5" s="185"/>
      <c r="I5" s="185"/>
      <c r="J5" s="185"/>
      <c r="K5" s="185"/>
      <c r="L5" s="185"/>
      <c r="M5" s="4"/>
      <c r="N5" s="4"/>
      <c r="O5" s="4"/>
      <c r="P5" s="4"/>
      <c r="Q5" s="4"/>
      <c r="R5" s="4"/>
    </row>
    <row r="6" spans="1:18">
      <c r="A6" s="4"/>
      <c r="B6" s="183"/>
      <c r="C6" s="183"/>
      <c r="D6" s="93"/>
      <c r="E6" s="186" t="s">
        <v>149</v>
      </c>
      <c r="F6" s="186"/>
      <c r="G6" s="186"/>
      <c r="H6" s="186"/>
      <c r="I6" s="186"/>
      <c r="J6" s="186"/>
      <c r="K6" s="186"/>
      <c r="L6" s="94" t="s">
        <v>77</v>
      </c>
      <c r="M6" s="4"/>
      <c r="N6" s="4"/>
      <c r="O6" s="4"/>
      <c r="P6" s="4"/>
      <c r="Q6" s="4"/>
      <c r="R6" s="4"/>
    </row>
    <row r="7" spans="1:18">
      <c r="A7" s="4"/>
      <c r="B7" s="4"/>
      <c r="C7" s="9"/>
      <c r="D7" s="9"/>
      <c r="E7" s="186"/>
      <c r="F7" s="186"/>
      <c r="G7" s="186"/>
      <c r="H7" s="186"/>
      <c r="I7" s="186"/>
      <c r="J7" s="186"/>
      <c r="K7" s="186"/>
      <c r="L7" s="94" t="s">
        <v>3</v>
      </c>
      <c r="M7" s="4"/>
      <c r="N7" s="4"/>
      <c r="O7" s="4"/>
      <c r="P7" s="4"/>
      <c r="Q7" s="4"/>
      <c r="R7" s="4"/>
    </row>
    <row r="8" spans="1:18">
      <c r="A8" s="187"/>
      <c r="B8" s="187"/>
      <c r="C8" s="180"/>
      <c r="D8" s="88"/>
      <c r="E8" s="180" t="s">
        <v>7</v>
      </c>
      <c r="F8" s="88"/>
      <c r="G8" s="91"/>
      <c r="H8" s="179" t="s">
        <v>8</v>
      </c>
      <c r="I8" s="179"/>
      <c r="J8" s="91"/>
      <c r="K8" s="178" t="s">
        <v>9</v>
      </c>
      <c r="L8" s="178"/>
      <c r="M8" s="10"/>
      <c r="N8" s="10"/>
      <c r="O8" s="10"/>
      <c r="P8" s="10"/>
      <c r="Q8" s="10"/>
      <c r="R8" s="10"/>
    </row>
    <row r="9" spans="1:18">
      <c r="A9" s="187"/>
      <c r="B9" s="187"/>
      <c r="C9" s="180"/>
      <c r="D9" s="88"/>
      <c r="E9" s="180"/>
      <c r="F9" s="180" t="s">
        <v>10</v>
      </c>
      <c r="G9" s="181" t="s">
        <v>11</v>
      </c>
      <c r="H9" s="181" t="s">
        <v>12</v>
      </c>
      <c r="I9" s="11" t="s">
        <v>13</v>
      </c>
      <c r="J9" s="92"/>
      <c r="K9" s="179"/>
      <c r="L9" s="179"/>
      <c r="M9" s="10"/>
      <c r="N9" s="10"/>
      <c r="O9" s="10"/>
      <c r="P9" s="10"/>
      <c r="Q9" s="10"/>
      <c r="R9" s="10"/>
    </row>
    <row r="10" spans="1:18" ht="30">
      <c r="A10" s="187"/>
      <c r="B10" s="187"/>
      <c r="C10" s="180"/>
      <c r="D10" s="88"/>
      <c r="E10" s="180"/>
      <c r="F10" s="180"/>
      <c r="G10" s="181"/>
      <c r="H10" s="181"/>
      <c r="I10" s="91" t="s">
        <v>78</v>
      </c>
      <c r="J10" s="91"/>
      <c r="K10" s="92" t="s">
        <v>11</v>
      </c>
      <c r="L10" s="92" t="s">
        <v>14</v>
      </c>
      <c r="M10" s="10"/>
      <c r="N10" s="10"/>
      <c r="O10" s="10"/>
      <c r="P10" s="10"/>
      <c r="Q10" s="10"/>
      <c r="R10" s="10"/>
    </row>
    <row r="11" spans="1:18">
      <c r="A11" s="188"/>
      <c r="B11" s="188"/>
      <c r="C11" s="189"/>
      <c r="D11" s="89"/>
      <c r="E11" s="189"/>
      <c r="F11" s="89" t="s">
        <v>15</v>
      </c>
      <c r="G11" s="13" t="s">
        <v>16</v>
      </c>
      <c r="H11" s="13" t="s">
        <v>17</v>
      </c>
      <c r="I11" s="90" t="s">
        <v>18</v>
      </c>
      <c r="J11" s="90"/>
      <c r="K11" s="90" t="s">
        <v>19</v>
      </c>
      <c r="L11" s="90" t="s">
        <v>20</v>
      </c>
      <c r="M11" s="10"/>
      <c r="N11" s="10"/>
      <c r="O11" s="10"/>
      <c r="P11" s="10"/>
      <c r="Q11" s="10"/>
      <c r="R11" s="10"/>
    </row>
    <row r="12" spans="1:18">
      <c r="A12" s="14"/>
      <c r="B12" s="14"/>
      <c r="C12" s="15" t="s">
        <v>21</v>
      </c>
      <c r="D12" s="15"/>
      <c r="E12" s="15"/>
      <c r="F12" s="17">
        <v>36130500699.179939</v>
      </c>
      <c r="G12" s="17">
        <v>33887259199.259979</v>
      </c>
      <c r="H12" s="17">
        <v>9851521806.0599804</v>
      </c>
      <c r="I12" s="17">
        <v>5925902871.0299978</v>
      </c>
      <c r="J12" s="17"/>
      <c r="K12" s="25">
        <v>17.487111708223974</v>
      </c>
      <c r="L12" s="25">
        <v>60.152157074704839</v>
      </c>
      <c r="N12" s="67"/>
      <c r="O12" s="68"/>
      <c r="P12" s="68"/>
    </row>
    <row r="13" spans="1:18">
      <c r="A13" s="47"/>
      <c r="B13" s="47"/>
      <c r="C13" s="110"/>
      <c r="D13" s="110"/>
      <c r="E13" s="39" t="s">
        <v>148</v>
      </c>
      <c r="F13" s="71">
        <v>20258795.48</v>
      </c>
      <c r="G13" s="71">
        <v>34724986.480000004</v>
      </c>
      <c r="H13" s="71">
        <v>17009512.229999997</v>
      </c>
      <c r="I13" s="71">
        <v>16754864.33</v>
      </c>
      <c r="J13" s="17"/>
      <c r="K13" s="25">
        <v>48.250168044413869</v>
      </c>
      <c r="L13" s="25">
        <v>98.502908863248479</v>
      </c>
      <c r="N13" s="67"/>
      <c r="O13" s="68"/>
      <c r="P13" s="68"/>
    </row>
    <row r="14" spans="1:18">
      <c r="A14" s="110"/>
      <c r="B14" s="110"/>
      <c r="C14" s="120"/>
      <c r="D14" s="120"/>
      <c r="E14" s="123" t="s">
        <v>147</v>
      </c>
      <c r="F14" s="71">
        <v>14850157.48</v>
      </c>
      <c r="G14" s="71">
        <v>14333275.48</v>
      </c>
      <c r="H14" s="71">
        <v>3795962.26</v>
      </c>
      <c r="I14" s="71">
        <v>3443660.6</v>
      </c>
      <c r="J14" s="66"/>
      <c r="K14" s="25">
        <v>24.025636043939343</v>
      </c>
      <c r="L14" s="25">
        <v>90.719042080255036</v>
      </c>
      <c r="N14" s="116"/>
      <c r="O14" s="115"/>
      <c r="P14" s="115"/>
    </row>
    <row r="15" spans="1:18">
      <c r="A15" s="110"/>
      <c r="B15" s="110"/>
      <c r="C15" s="120"/>
      <c r="D15" s="120"/>
      <c r="E15" s="123" t="s">
        <v>147</v>
      </c>
      <c r="F15" s="71">
        <v>1367907</v>
      </c>
      <c r="G15" s="71">
        <v>16466764</v>
      </c>
      <c r="H15" s="71">
        <v>12171495.699999999</v>
      </c>
      <c r="I15" s="71">
        <v>12281201.07</v>
      </c>
      <c r="J15" s="66"/>
      <c r="K15" s="25">
        <v>74.581751885191281</v>
      </c>
      <c r="L15" s="25">
        <v>100.90133022846157</v>
      </c>
      <c r="N15" s="116"/>
      <c r="O15" s="115"/>
      <c r="P15" s="115"/>
    </row>
    <row r="16" spans="1:18">
      <c r="A16" s="47"/>
      <c r="B16" s="47"/>
      <c r="C16" s="109"/>
      <c r="D16" s="120"/>
      <c r="E16" s="123" t="s">
        <v>146</v>
      </c>
      <c r="F16" s="71">
        <v>3738638</v>
      </c>
      <c r="G16" s="71">
        <v>3622854</v>
      </c>
      <c r="H16" s="71">
        <v>964957.39000000013</v>
      </c>
      <c r="I16" s="71">
        <v>927206.82</v>
      </c>
      <c r="J16" s="66"/>
      <c r="K16" s="25">
        <v>25.593270388483774</v>
      </c>
      <c r="L16" s="25">
        <v>96.087851091538852</v>
      </c>
      <c r="N16" s="116"/>
      <c r="O16" s="115"/>
      <c r="P16" s="115"/>
    </row>
    <row r="17" spans="1:16">
      <c r="A17" s="47"/>
      <c r="B17" s="47"/>
      <c r="C17" s="109"/>
      <c r="D17" s="120"/>
      <c r="E17" s="123" t="s">
        <v>146</v>
      </c>
      <c r="F17" s="71">
        <v>302093</v>
      </c>
      <c r="G17" s="71">
        <v>302093</v>
      </c>
      <c r="H17" s="71">
        <v>77096.88</v>
      </c>
      <c r="I17" s="71">
        <v>102795.84000000001</v>
      </c>
      <c r="J17" s="66"/>
      <c r="K17" s="25">
        <v>34.027878832015311</v>
      </c>
      <c r="L17" s="25">
        <v>133.33333333333334</v>
      </c>
      <c r="N17" s="116"/>
      <c r="O17" s="115"/>
      <c r="P17" s="115"/>
    </row>
    <row r="18" spans="1:16">
      <c r="A18" s="47"/>
      <c r="B18" s="126"/>
      <c r="C18" s="109"/>
      <c r="D18" s="120"/>
      <c r="E18" s="133" t="s">
        <v>145</v>
      </c>
      <c r="F18" s="71">
        <v>11281372.120000001</v>
      </c>
      <c r="G18" s="71">
        <v>10610996.41</v>
      </c>
      <c r="H18" s="71">
        <v>2843286.8800000004</v>
      </c>
      <c r="I18" s="71">
        <v>2500211.9700000002</v>
      </c>
      <c r="J18" s="66"/>
      <c r="K18" s="25">
        <v>23.562461746229165</v>
      </c>
      <c r="L18" s="25">
        <v>87.933862305164226</v>
      </c>
      <c r="N18" s="116"/>
      <c r="O18" s="115"/>
      <c r="P18" s="115"/>
    </row>
    <row r="19" spans="1:16">
      <c r="A19" s="47"/>
      <c r="B19" s="126"/>
      <c r="C19" s="109"/>
      <c r="D19" s="120"/>
      <c r="E19" s="123" t="s">
        <v>144</v>
      </c>
      <c r="F19" s="71">
        <v>2133892.8600000003</v>
      </c>
      <c r="G19" s="71">
        <v>2133892.8600000003</v>
      </c>
      <c r="H19" s="71">
        <v>559286.25</v>
      </c>
      <c r="I19" s="71">
        <v>520566.72000000003</v>
      </c>
      <c r="J19" s="66"/>
      <c r="K19" s="25">
        <v>24.395166681423731</v>
      </c>
      <c r="L19" s="25">
        <v>93.076974447342479</v>
      </c>
      <c r="N19" s="116"/>
      <c r="O19" s="115"/>
      <c r="P19" s="115"/>
    </row>
    <row r="20" spans="1:16">
      <c r="A20" s="47"/>
      <c r="B20" s="126"/>
      <c r="C20" s="109"/>
      <c r="D20" s="120"/>
      <c r="E20" s="123" t="s">
        <v>144</v>
      </c>
      <c r="F20" s="71">
        <v>6185681.7700000005</v>
      </c>
      <c r="G20" s="71">
        <v>6185681.7699999996</v>
      </c>
      <c r="H20" s="71">
        <v>1570925.28</v>
      </c>
      <c r="I20" s="71">
        <v>1534168.0200000003</v>
      </c>
      <c r="J20" s="66"/>
      <c r="K20" s="25">
        <v>24.80192284447249</v>
      </c>
      <c r="L20" s="25">
        <v>97.66015223843111</v>
      </c>
      <c r="N20" s="116"/>
      <c r="O20" s="115"/>
      <c r="P20" s="115"/>
    </row>
    <row r="21" spans="1:16">
      <c r="A21" s="47"/>
      <c r="B21" s="47"/>
      <c r="C21" s="109"/>
      <c r="D21" s="120"/>
      <c r="E21" s="123" t="s">
        <v>143</v>
      </c>
      <c r="F21" s="71">
        <v>2961797.4899999998</v>
      </c>
      <c r="G21" s="71">
        <v>2291421.7799999993</v>
      </c>
      <c r="H21" s="71">
        <v>713075.35</v>
      </c>
      <c r="I21" s="71">
        <v>445477.23</v>
      </c>
      <c r="J21" s="66"/>
      <c r="K21" s="25">
        <v>19.441083867152564</v>
      </c>
      <c r="L21" s="25">
        <v>62.472672768733354</v>
      </c>
      <c r="N21" s="116"/>
      <c r="O21" s="115"/>
      <c r="P21" s="115"/>
    </row>
    <row r="22" spans="1:16">
      <c r="A22" s="47"/>
      <c r="B22" s="47"/>
      <c r="C22" s="109"/>
      <c r="D22" s="120"/>
      <c r="E22" s="133" t="s">
        <v>142</v>
      </c>
      <c r="F22" s="71">
        <v>3563980.6300000004</v>
      </c>
      <c r="G22" s="71">
        <v>3563979.63</v>
      </c>
      <c r="H22" s="71">
        <v>1768827.96</v>
      </c>
      <c r="I22" s="71">
        <v>890995.17</v>
      </c>
      <c r="J22" s="66"/>
      <c r="K22" s="25">
        <v>25.000007365361967</v>
      </c>
      <c r="L22" s="25">
        <v>50.372065014169046</v>
      </c>
      <c r="N22" s="116"/>
      <c r="O22" s="115"/>
      <c r="P22" s="115"/>
    </row>
    <row r="23" spans="1:16">
      <c r="A23" s="47"/>
      <c r="B23" s="47"/>
      <c r="C23" s="109"/>
      <c r="D23" s="120"/>
      <c r="E23" s="123" t="s">
        <v>141</v>
      </c>
      <c r="F23" s="71">
        <v>3563614.6300000004</v>
      </c>
      <c r="G23" s="71">
        <v>1954254.52</v>
      </c>
      <c r="H23" s="71">
        <v>159376.35</v>
      </c>
      <c r="I23" s="71">
        <v>159376.35</v>
      </c>
      <c r="J23" s="66"/>
      <c r="K23" s="25">
        <v>8.1553527633647231</v>
      </c>
      <c r="L23" s="25">
        <v>100</v>
      </c>
      <c r="N23" s="116"/>
      <c r="O23" s="115"/>
      <c r="P23" s="115"/>
    </row>
    <row r="24" spans="1:16">
      <c r="A24" s="47"/>
      <c r="C24" s="109"/>
      <c r="D24" s="120"/>
      <c r="E24" s="123" t="s">
        <v>141</v>
      </c>
      <c r="F24" s="71">
        <v>366</v>
      </c>
      <c r="G24" s="71">
        <v>1609725.1099999999</v>
      </c>
      <c r="H24" s="71">
        <v>1609451.6099999999</v>
      </c>
      <c r="I24" s="71">
        <v>731618.82000000007</v>
      </c>
      <c r="J24" s="66"/>
      <c r="K24" s="25">
        <v>45.44992281321872</v>
      </c>
      <c r="L24" s="25">
        <v>45.457646284873398</v>
      </c>
      <c r="N24" s="116"/>
      <c r="O24" s="115"/>
      <c r="P24" s="115"/>
    </row>
    <row r="25" spans="1:16">
      <c r="A25" s="47"/>
      <c r="B25" s="47"/>
      <c r="C25" s="109"/>
      <c r="D25" s="120"/>
      <c r="E25" s="134" t="s">
        <v>32</v>
      </c>
      <c r="F25" s="71">
        <v>8015188.1700000009</v>
      </c>
      <c r="G25" s="71">
        <v>7884738.1699999999</v>
      </c>
      <c r="H25" s="71">
        <v>1811545.3399999999</v>
      </c>
      <c r="I25" s="71">
        <v>1894381.33</v>
      </c>
      <c r="J25" s="66"/>
      <c r="K25" s="25">
        <v>24.025925644655871</v>
      </c>
      <c r="L25" s="25">
        <v>104.57266998351807</v>
      </c>
      <c r="N25" s="116"/>
      <c r="O25" s="115"/>
      <c r="P25" s="115"/>
    </row>
    <row r="26" spans="1:16">
      <c r="A26" s="47"/>
      <c r="B26" s="47"/>
      <c r="C26" s="120"/>
      <c r="D26" s="120"/>
      <c r="E26" s="123" t="s">
        <v>140</v>
      </c>
      <c r="F26" s="71">
        <v>7274989.1700000009</v>
      </c>
      <c r="G26" s="71">
        <v>7144539.1699999999</v>
      </c>
      <c r="H26" s="71">
        <v>1626486.0199999998</v>
      </c>
      <c r="I26" s="71">
        <v>1647635.57</v>
      </c>
      <c r="J26" s="66"/>
      <c r="K26" s="25">
        <v>23.061467378028247</v>
      </c>
      <c r="L26" s="25">
        <v>101.30032165908196</v>
      </c>
      <c r="N26" s="116"/>
      <c r="O26" s="115"/>
      <c r="P26" s="115"/>
    </row>
    <row r="27" spans="1:16">
      <c r="A27" s="47"/>
      <c r="B27" s="47"/>
      <c r="C27" s="120"/>
      <c r="D27" s="120"/>
      <c r="E27" s="123" t="s">
        <v>140</v>
      </c>
      <c r="F27" s="71">
        <v>740199</v>
      </c>
      <c r="G27" s="71">
        <v>740199.00000000012</v>
      </c>
      <c r="H27" s="71">
        <v>185059.32</v>
      </c>
      <c r="I27" s="71">
        <v>246745.76</v>
      </c>
      <c r="J27" s="66"/>
      <c r="K27" s="25">
        <v>33.335057194078885</v>
      </c>
      <c r="L27" s="25">
        <v>133.33333333333331</v>
      </c>
      <c r="N27" s="116"/>
      <c r="O27" s="115"/>
      <c r="P27" s="115"/>
    </row>
    <row r="28" spans="1:16">
      <c r="A28" s="132"/>
      <c r="B28" s="126"/>
      <c r="C28" s="109"/>
      <c r="D28" s="120"/>
      <c r="E28" s="37" t="s">
        <v>139</v>
      </c>
      <c r="F28" s="71">
        <v>26864718443.569942</v>
      </c>
      <c r="G28" s="71">
        <v>24311237766.739979</v>
      </c>
      <c r="H28" s="71">
        <v>6179909915.1499815</v>
      </c>
      <c r="I28" s="71">
        <v>4243058820.7199979</v>
      </c>
      <c r="J28" s="66"/>
      <c r="K28" s="25">
        <v>17.453076068898866</v>
      </c>
      <c r="L28" s="25">
        <v>68.658910550106654</v>
      </c>
      <c r="N28" s="116"/>
      <c r="O28" s="115"/>
      <c r="P28" s="115"/>
    </row>
    <row r="29" spans="1:16">
      <c r="A29" s="132"/>
      <c r="B29" s="126"/>
      <c r="C29" s="109"/>
      <c r="D29" s="120"/>
      <c r="E29" s="123" t="s">
        <v>138</v>
      </c>
      <c r="F29" s="71">
        <v>25952167.229999997</v>
      </c>
      <c r="G29" s="71">
        <v>27514726.149999999</v>
      </c>
      <c r="H29" s="71">
        <v>5239465.5100000007</v>
      </c>
      <c r="I29" s="71">
        <v>5239465.5100000007</v>
      </c>
      <c r="J29" s="66"/>
      <c r="K29" s="25">
        <v>19.042404716065114</v>
      </c>
      <c r="L29" s="25">
        <v>100</v>
      </c>
      <c r="N29" s="116"/>
      <c r="O29" s="115"/>
      <c r="P29" s="115"/>
    </row>
    <row r="30" spans="1:16">
      <c r="A30" s="47"/>
      <c r="B30" s="47"/>
      <c r="C30" s="109"/>
      <c r="D30" s="120"/>
      <c r="E30" s="123" t="s">
        <v>138</v>
      </c>
      <c r="F30" s="71">
        <v>1695874.94</v>
      </c>
      <c r="G30" s="71">
        <v>17818283.829999998</v>
      </c>
      <c r="H30" s="71">
        <v>8075326.9899999993</v>
      </c>
      <c r="I30" s="71">
        <v>4494210.6000000024</v>
      </c>
      <c r="J30" s="66"/>
      <c r="K30" s="25">
        <v>25.222466107725051</v>
      </c>
      <c r="L30" s="25">
        <v>55.653605179893809</v>
      </c>
      <c r="N30" s="116"/>
      <c r="O30" s="115"/>
      <c r="P30" s="115"/>
    </row>
    <row r="31" spans="1:16">
      <c r="A31" s="47"/>
      <c r="B31" s="47"/>
      <c r="C31" s="109"/>
      <c r="D31" s="120"/>
      <c r="E31" s="123" t="s">
        <v>137</v>
      </c>
      <c r="F31" s="71">
        <v>550000</v>
      </c>
      <c r="G31" s="71">
        <v>523999.95999999996</v>
      </c>
      <c r="H31" s="71">
        <v>95303.82</v>
      </c>
      <c r="I31" s="71">
        <v>95303.819999999992</v>
      </c>
      <c r="J31" s="66"/>
      <c r="K31" s="25">
        <v>18.18775329677506</v>
      </c>
      <c r="L31" s="25">
        <v>99.999999999999986</v>
      </c>
      <c r="N31" s="116"/>
      <c r="O31" s="115"/>
      <c r="P31" s="115"/>
    </row>
    <row r="32" spans="1:16">
      <c r="A32" s="47"/>
      <c r="B32" s="47"/>
      <c r="C32" s="109"/>
      <c r="D32" s="120"/>
      <c r="E32" s="123" t="s">
        <v>137</v>
      </c>
      <c r="F32" s="71">
        <v>10212117.899999999</v>
      </c>
      <c r="G32" s="71">
        <v>10649688.459999997</v>
      </c>
      <c r="H32" s="71">
        <v>2575767.35</v>
      </c>
      <c r="I32" s="71">
        <v>2575767.35</v>
      </c>
      <c r="J32" s="66"/>
      <c r="K32" s="25">
        <v>24.186316432396378</v>
      </c>
      <c r="L32" s="25">
        <v>100</v>
      </c>
      <c r="N32" s="116"/>
      <c r="O32" s="115"/>
      <c r="P32" s="115"/>
    </row>
    <row r="33" spans="1:16">
      <c r="A33" s="47"/>
      <c r="B33" s="47"/>
      <c r="C33" s="109"/>
      <c r="D33" s="120"/>
      <c r="E33" s="123" t="s">
        <v>137</v>
      </c>
      <c r="F33" s="71">
        <v>1005645.69</v>
      </c>
      <c r="G33" s="71">
        <v>3107136.17</v>
      </c>
      <c r="H33" s="71">
        <v>1173468.46</v>
      </c>
      <c r="I33" s="71">
        <v>818555.32</v>
      </c>
      <c r="J33" s="66"/>
      <c r="K33" s="25">
        <v>26.344365847345529</v>
      </c>
      <c r="L33" s="25">
        <v>69.755204157766627</v>
      </c>
      <c r="N33" s="116"/>
      <c r="O33" s="115"/>
      <c r="P33" s="115"/>
    </row>
    <row r="34" spans="1:16">
      <c r="A34" s="47"/>
      <c r="B34" s="47"/>
      <c r="C34" s="109"/>
      <c r="D34" s="120"/>
      <c r="E34" s="123" t="s">
        <v>136</v>
      </c>
      <c r="F34" s="71">
        <v>0</v>
      </c>
      <c r="G34" s="71">
        <v>40776</v>
      </c>
      <c r="H34" s="71">
        <v>23414.010000000002</v>
      </c>
      <c r="I34" s="71">
        <v>13241.119999999999</v>
      </c>
      <c r="J34" s="66"/>
      <c r="K34" s="25">
        <v>32.472827153227385</v>
      </c>
      <c r="L34" s="25">
        <v>56.552124134225615</v>
      </c>
      <c r="N34" s="116"/>
      <c r="O34" s="115"/>
      <c r="P34" s="115"/>
    </row>
    <row r="35" spans="1:16">
      <c r="A35" s="47"/>
      <c r="B35" s="47"/>
      <c r="C35" s="109"/>
      <c r="D35" s="120"/>
      <c r="E35" s="123" t="s">
        <v>135</v>
      </c>
      <c r="F35" s="71">
        <v>4491456815.0599823</v>
      </c>
      <c r="G35" s="71">
        <v>4472874308.980011</v>
      </c>
      <c r="H35" s="71">
        <v>900856190.10999823</v>
      </c>
      <c r="I35" s="71">
        <v>900894441.47999811</v>
      </c>
      <c r="J35" s="66"/>
      <c r="K35" s="25">
        <v>20.141286771043585</v>
      </c>
      <c r="L35" s="25">
        <v>100.00424611280023</v>
      </c>
      <c r="N35" s="116"/>
      <c r="O35" s="115"/>
      <c r="P35" s="115"/>
    </row>
    <row r="36" spans="1:16">
      <c r="A36" s="47"/>
      <c r="B36" s="47"/>
      <c r="C36" s="109"/>
      <c r="D36" s="120"/>
      <c r="E36" s="123" t="s">
        <v>135</v>
      </c>
      <c r="F36" s="71">
        <v>18896339600.139973</v>
      </c>
      <c r="G36" s="71">
        <v>11148283272.399969</v>
      </c>
      <c r="H36" s="71">
        <v>1859877178.9499996</v>
      </c>
      <c r="I36" s="71">
        <v>1087856699.6600001</v>
      </c>
      <c r="J36" s="66"/>
      <c r="K36" s="25">
        <v>9.7580647448493618</v>
      </c>
      <c r="L36" s="25">
        <v>58.490781647966315</v>
      </c>
      <c r="N36" s="116"/>
      <c r="O36" s="115"/>
      <c r="P36" s="115"/>
    </row>
    <row r="37" spans="1:16">
      <c r="A37" s="47"/>
      <c r="B37" s="47"/>
      <c r="C37" s="109"/>
      <c r="D37" s="120"/>
      <c r="E37" s="123" t="s">
        <v>134</v>
      </c>
      <c r="F37" s="71">
        <v>2200958111.4699912</v>
      </c>
      <c r="G37" s="71">
        <v>2188763723.4099998</v>
      </c>
      <c r="H37" s="71">
        <v>521922204.64999938</v>
      </c>
      <c r="I37" s="71">
        <v>521922204.64999938</v>
      </c>
      <c r="J37" s="66"/>
      <c r="K37" s="25">
        <v>23.845525173309571</v>
      </c>
      <c r="L37" s="25">
        <v>100</v>
      </c>
      <c r="N37" s="116"/>
      <c r="O37" s="115"/>
      <c r="P37" s="115"/>
    </row>
    <row r="38" spans="1:16">
      <c r="A38" s="47"/>
      <c r="B38" s="47"/>
      <c r="C38" s="109"/>
      <c r="D38" s="120"/>
      <c r="E38" s="123" t="s">
        <v>134</v>
      </c>
      <c r="F38" s="71">
        <v>190471286.28999996</v>
      </c>
      <c r="G38" s="71">
        <v>4117286802.1799994</v>
      </c>
      <c r="H38" s="71">
        <v>1995258087.209985</v>
      </c>
      <c r="I38" s="71">
        <v>1120733150.0700011</v>
      </c>
      <c r="J38" s="66"/>
      <c r="K38" s="25">
        <v>27.22018659172835</v>
      </c>
      <c r="L38" s="25">
        <v>56.169833729988682</v>
      </c>
      <c r="N38" s="116"/>
      <c r="O38" s="115"/>
      <c r="P38" s="115"/>
    </row>
    <row r="39" spans="1:16">
      <c r="A39" s="47"/>
      <c r="B39" s="47"/>
      <c r="C39" s="109"/>
      <c r="D39" s="120"/>
      <c r="E39" s="123" t="s">
        <v>133</v>
      </c>
      <c r="F39" s="71">
        <v>0</v>
      </c>
      <c r="G39" s="71">
        <v>20457136.120000001</v>
      </c>
      <c r="H39" s="71">
        <v>2029440.96</v>
      </c>
      <c r="I39" s="71">
        <v>1318084.45</v>
      </c>
      <c r="J39" s="66"/>
      <c r="K39" s="25">
        <v>6.4431523663342567</v>
      </c>
      <c r="L39" s="25">
        <v>64.948154490781533</v>
      </c>
      <c r="N39" s="116"/>
      <c r="O39" s="115"/>
      <c r="P39" s="115"/>
    </row>
    <row r="40" spans="1:16">
      <c r="A40" s="47"/>
      <c r="B40" s="47"/>
      <c r="C40" s="109"/>
      <c r="D40" s="120"/>
      <c r="E40" s="123" t="s">
        <v>132</v>
      </c>
      <c r="F40" s="71">
        <v>0</v>
      </c>
      <c r="G40" s="71">
        <v>15688563.189999998</v>
      </c>
      <c r="H40" s="71">
        <v>2250560.25</v>
      </c>
      <c r="I40" s="71">
        <v>2521432.1799999997</v>
      </c>
      <c r="J40" s="66"/>
      <c r="K40" s="25">
        <v>16.071785219995025</v>
      </c>
      <c r="L40" s="25">
        <v>112.03575554131464</v>
      </c>
      <c r="N40" s="116"/>
      <c r="O40" s="115"/>
      <c r="P40" s="115"/>
    </row>
    <row r="41" spans="1:16">
      <c r="A41" s="47"/>
      <c r="B41" s="47"/>
      <c r="C41" s="109"/>
      <c r="D41" s="120"/>
      <c r="E41" s="123" t="s">
        <v>36</v>
      </c>
      <c r="F41" s="71">
        <v>0</v>
      </c>
      <c r="G41" s="71">
        <v>26922000</v>
      </c>
      <c r="H41" s="71">
        <v>19434133.369999997</v>
      </c>
      <c r="I41" s="71">
        <v>19323604.98</v>
      </c>
      <c r="J41" s="66"/>
      <c r="K41" s="25">
        <v>71.776260976153338</v>
      </c>
      <c r="L41" s="25">
        <v>99.431266689922921</v>
      </c>
      <c r="N41" s="116"/>
      <c r="O41" s="115"/>
      <c r="P41" s="115"/>
    </row>
    <row r="42" spans="1:16">
      <c r="A42" s="47"/>
      <c r="B42" s="47"/>
      <c r="C42" s="109"/>
      <c r="D42" s="120"/>
      <c r="E42" s="123" t="s">
        <v>131</v>
      </c>
      <c r="F42" s="71">
        <v>190804719.53000006</v>
      </c>
      <c r="G42" s="71">
        <v>198701994</v>
      </c>
      <c r="H42" s="71">
        <v>41843308.550000019</v>
      </c>
      <c r="I42" s="71">
        <v>41843308.550000019</v>
      </c>
      <c r="J42" s="66"/>
      <c r="K42" s="25">
        <v>21.058323425783044</v>
      </c>
      <c r="L42" s="25">
        <v>100</v>
      </c>
      <c r="N42" s="116"/>
      <c r="O42" s="115"/>
      <c r="P42" s="115"/>
    </row>
    <row r="43" spans="1:16">
      <c r="A43" s="47"/>
      <c r="B43" s="47"/>
      <c r="C43" s="109"/>
      <c r="D43" s="120"/>
      <c r="E43" s="123" t="s">
        <v>131</v>
      </c>
      <c r="F43" s="71">
        <v>13963309.189999999</v>
      </c>
      <c r="G43" s="71">
        <v>135281635.45000005</v>
      </c>
      <c r="H43" s="71">
        <v>68156474.150000021</v>
      </c>
      <c r="I43" s="71">
        <v>33716429.850000016</v>
      </c>
      <c r="J43" s="66"/>
      <c r="K43" s="25">
        <v>24.923138856095196</v>
      </c>
      <c r="L43" s="25">
        <v>49.469152080543779</v>
      </c>
      <c r="N43" s="116"/>
      <c r="O43" s="115"/>
      <c r="P43" s="115"/>
    </row>
    <row r="44" spans="1:16">
      <c r="A44" s="47"/>
      <c r="B44" s="47"/>
      <c r="C44" s="109"/>
      <c r="D44" s="120"/>
      <c r="E44" s="123" t="s">
        <v>130</v>
      </c>
      <c r="F44" s="71">
        <v>16342495.520000001</v>
      </c>
      <c r="G44" s="71">
        <v>16506012.700000003</v>
      </c>
      <c r="H44" s="71">
        <v>5117265.1900000004</v>
      </c>
      <c r="I44" s="71">
        <v>6524298.1000000006</v>
      </c>
      <c r="J44" s="66"/>
      <c r="K44" s="25">
        <v>39.526796801749704</v>
      </c>
      <c r="L44" s="25">
        <v>127.49579819997562</v>
      </c>
      <c r="N44" s="116"/>
      <c r="O44" s="115"/>
      <c r="P44" s="115"/>
    </row>
    <row r="45" spans="1:16">
      <c r="A45" s="47"/>
      <c r="B45" s="47"/>
      <c r="C45" s="109"/>
      <c r="D45" s="120"/>
      <c r="E45" s="123" t="s">
        <v>130</v>
      </c>
      <c r="F45" s="71">
        <v>1191237.18</v>
      </c>
      <c r="G45" s="71">
        <v>1610502.4200000002</v>
      </c>
      <c r="H45" s="71">
        <v>540585.51000000013</v>
      </c>
      <c r="I45" s="71">
        <v>412379.57000000007</v>
      </c>
      <c r="J45" s="66"/>
      <c r="K45" s="25">
        <v>25.605647335817107</v>
      </c>
      <c r="L45" s="25">
        <v>76.283874127517777</v>
      </c>
      <c r="N45" s="116"/>
      <c r="O45" s="115"/>
      <c r="P45" s="115"/>
    </row>
    <row r="46" spans="1:16">
      <c r="A46" s="47"/>
      <c r="B46" s="47"/>
      <c r="C46" s="109"/>
      <c r="D46" s="120"/>
      <c r="E46" s="123" t="s">
        <v>129</v>
      </c>
      <c r="F46" s="71">
        <v>25513358.890000001</v>
      </c>
      <c r="G46" s="71">
        <v>25556315.739999998</v>
      </c>
      <c r="H46" s="71">
        <v>2693920</v>
      </c>
      <c r="I46" s="71">
        <v>2693920</v>
      </c>
      <c r="J46" s="66"/>
      <c r="K46" s="25">
        <v>10.541112527356809</v>
      </c>
      <c r="L46" s="25">
        <v>100</v>
      </c>
      <c r="N46" s="116"/>
      <c r="O46" s="115"/>
      <c r="P46" s="115"/>
    </row>
    <row r="47" spans="1:16">
      <c r="A47" s="47"/>
      <c r="B47" s="47"/>
      <c r="C47" s="109"/>
      <c r="D47" s="120"/>
      <c r="E47" s="123" t="s">
        <v>129</v>
      </c>
      <c r="F47" s="71">
        <v>371417.62</v>
      </c>
      <c r="G47" s="71">
        <v>3162116.2700000005</v>
      </c>
      <c r="H47" s="71">
        <v>2262825.63</v>
      </c>
      <c r="I47" s="71">
        <v>1049728.8799999999</v>
      </c>
      <c r="J47" s="66"/>
      <c r="K47" s="25">
        <v>33.197036110250295</v>
      </c>
      <c r="L47" s="25">
        <v>46.3901798743547</v>
      </c>
      <c r="N47" s="116"/>
      <c r="O47" s="115"/>
      <c r="P47" s="115"/>
    </row>
    <row r="48" spans="1:16">
      <c r="A48" s="47"/>
      <c r="B48" s="47"/>
      <c r="C48" s="125"/>
      <c r="D48" s="120"/>
      <c r="E48" s="123" t="s">
        <v>128</v>
      </c>
      <c r="F48" s="71">
        <v>40000000</v>
      </c>
      <c r="G48" s="71">
        <v>40000000</v>
      </c>
      <c r="H48" s="71">
        <v>0</v>
      </c>
      <c r="I48" s="71">
        <v>0</v>
      </c>
      <c r="J48" s="66"/>
      <c r="K48" s="25">
        <v>0</v>
      </c>
      <c r="L48" s="25" t="s">
        <v>192</v>
      </c>
      <c r="N48" s="116"/>
      <c r="O48" s="115"/>
      <c r="P48" s="115"/>
    </row>
    <row r="49" spans="1:16">
      <c r="A49" s="47"/>
      <c r="B49" s="47"/>
      <c r="C49" s="125"/>
      <c r="D49" s="120"/>
      <c r="E49" s="123" t="s">
        <v>128</v>
      </c>
      <c r="F49" s="71">
        <v>0</v>
      </c>
      <c r="G49" s="71">
        <v>60418893.32</v>
      </c>
      <c r="H49" s="71">
        <v>31618551.109999999</v>
      </c>
      <c r="I49" s="71">
        <v>27221548.879999999</v>
      </c>
      <c r="J49" s="66"/>
      <c r="K49" s="25">
        <v>45.054696278240272</v>
      </c>
      <c r="L49" s="25">
        <v>86.093599878429089</v>
      </c>
      <c r="N49" s="116"/>
      <c r="O49" s="115"/>
      <c r="P49" s="115"/>
    </row>
    <row r="50" spans="1:16">
      <c r="A50" s="47"/>
      <c r="B50" s="47"/>
      <c r="C50" s="109"/>
      <c r="D50" s="120"/>
      <c r="E50" s="123" t="s">
        <v>127</v>
      </c>
      <c r="F50" s="71">
        <v>9830906.9699999951</v>
      </c>
      <c r="G50" s="71">
        <v>10026325.049999999</v>
      </c>
      <c r="H50" s="71">
        <v>2560989.62</v>
      </c>
      <c r="I50" s="71">
        <v>2560989.62</v>
      </c>
      <c r="J50" s="66"/>
      <c r="K50" s="25">
        <v>25.542655032912588</v>
      </c>
      <c r="L50" s="25">
        <v>100</v>
      </c>
      <c r="N50" s="116"/>
      <c r="O50" s="115"/>
      <c r="P50" s="115"/>
    </row>
    <row r="51" spans="1:16">
      <c r="A51" s="47"/>
      <c r="B51" s="47"/>
      <c r="C51" s="109"/>
      <c r="D51" s="120"/>
      <c r="E51" s="123" t="s">
        <v>127</v>
      </c>
      <c r="F51" s="71">
        <v>904262.78</v>
      </c>
      <c r="G51" s="71">
        <v>5297120.2</v>
      </c>
      <c r="H51" s="71">
        <v>1588782.5399999998</v>
      </c>
      <c r="I51" s="71">
        <v>1190419.2299999993</v>
      </c>
      <c r="J51" s="66"/>
      <c r="K51" s="25">
        <v>22.472951057444369</v>
      </c>
      <c r="L51" s="25">
        <v>74.92650504580692</v>
      </c>
      <c r="N51" s="116"/>
      <c r="O51" s="115"/>
      <c r="P51" s="115"/>
    </row>
    <row r="52" spans="1:16">
      <c r="A52" s="47"/>
      <c r="B52" s="47"/>
      <c r="C52" s="109"/>
      <c r="D52" s="120"/>
      <c r="E52" s="123" t="s">
        <v>126</v>
      </c>
      <c r="F52" s="71">
        <v>246000</v>
      </c>
      <c r="G52" s="71">
        <v>246000</v>
      </c>
      <c r="H52" s="71">
        <v>95412.260000000009</v>
      </c>
      <c r="I52" s="71">
        <v>95412.260000000009</v>
      </c>
      <c r="J52" s="66"/>
      <c r="K52" s="25">
        <v>38.785471544715449</v>
      </c>
      <c r="L52" s="25" t="s">
        <v>42</v>
      </c>
      <c r="N52" s="116"/>
      <c r="O52" s="115"/>
      <c r="P52" s="115"/>
    </row>
    <row r="53" spans="1:16">
      <c r="A53" s="47"/>
      <c r="B53" s="47"/>
      <c r="C53" s="109"/>
      <c r="D53" s="120"/>
      <c r="E53" s="123" t="s">
        <v>126</v>
      </c>
      <c r="F53" s="71">
        <v>13095895.539999999</v>
      </c>
      <c r="G53" s="71">
        <v>13249819.190000003</v>
      </c>
      <c r="H53" s="71">
        <v>3552463.5799999991</v>
      </c>
      <c r="I53" s="71">
        <v>4034005.0999999992</v>
      </c>
      <c r="J53" s="66"/>
      <c r="K53" s="25">
        <v>30.445736973109579</v>
      </c>
      <c r="L53" s="25">
        <v>113.55514304808159</v>
      </c>
      <c r="N53" s="116"/>
      <c r="O53" s="115"/>
      <c r="P53" s="115"/>
    </row>
    <row r="54" spans="1:16">
      <c r="A54" s="47"/>
      <c r="B54" s="47"/>
      <c r="C54" s="109"/>
      <c r="D54" s="120"/>
      <c r="E54" s="123" t="s">
        <v>126</v>
      </c>
      <c r="F54" s="71">
        <v>1087609.27</v>
      </c>
      <c r="G54" s="71">
        <v>1957177.27</v>
      </c>
      <c r="H54" s="71">
        <v>910539.17</v>
      </c>
      <c r="I54" s="71">
        <v>394314.11999999994</v>
      </c>
      <c r="J54" s="66"/>
      <c r="K54" s="25">
        <v>20.14708253790419</v>
      </c>
      <c r="L54" s="25">
        <v>43.305563669490454</v>
      </c>
      <c r="N54" s="116"/>
      <c r="O54" s="115"/>
      <c r="P54" s="115"/>
    </row>
    <row r="55" spans="1:16">
      <c r="A55" s="47"/>
      <c r="B55" s="47"/>
      <c r="C55" s="109"/>
      <c r="D55" s="120"/>
      <c r="E55" s="123" t="s">
        <v>125</v>
      </c>
      <c r="F55" s="71">
        <v>0</v>
      </c>
      <c r="G55" s="71">
        <v>59451368</v>
      </c>
      <c r="H55" s="71">
        <v>30149775.460000008</v>
      </c>
      <c r="I55" s="71">
        <v>27346640.160000004</v>
      </c>
      <c r="J55" s="66"/>
      <c r="K55" s="25">
        <v>45.99833625359134</v>
      </c>
      <c r="L55" s="25">
        <v>90.702632914401136</v>
      </c>
      <c r="N55" s="116"/>
      <c r="O55" s="115"/>
      <c r="P55" s="115"/>
    </row>
    <row r="56" spans="1:16">
      <c r="A56" s="47"/>
      <c r="B56" s="47"/>
      <c r="C56" s="109"/>
      <c r="D56" s="120"/>
      <c r="E56" s="123" t="s">
        <v>35</v>
      </c>
      <c r="F56" s="71">
        <v>500000</v>
      </c>
      <c r="G56" s="71">
        <v>500000</v>
      </c>
      <c r="H56" s="71">
        <v>7.27</v>
      </c>
      <c r="I56" s="71">
        <v>0</v>
      </c>
      <c r="J56" s="66"/>
      <c r="K56" s="25">
        <v>0</v>
      </c>
      <c r="L56" s="25" t="s">
        <v>42</v>
      </c>
      <c r="N56" s="116"/>
      <c r="O56" s="115"/>
      <c r="P56" s="115"/>
    </row>
    <row r="57" spans="1:16">
      <c r="A57" s="47"/>
      <c r="B57" s="47"/>
      <c r="C57" s="109"/>
      <c r="D57" s="120"/>
      <c r="E57" s="123" t="s">
        <v>35</v>
      </c>
      <c r="F57" s="71">
        <v>50308821.160000011</v>
      </c>
      <c r="G57" s="71">
        <v>50248822.449999996</v>
      </c>
      <c r="H57" s="71">
        <v>12904075.899999997</v>
      </c>
      <c r="I57" s="71">
        <v>12917901.329999996</v>
      </c>
      <c r="J57" s="66"/>
      <c r="K57" s="25">
        <v>25.707868762206182</v>
      </c>
      <c r="L57" s="25">
        <v>100.10714002387415</v>
      </c>
      <c r="N57" s="116"/>
      <c r="O57" s="115"/>
      <c r="P57" s="115"/>
    </row>
    <row r="58" spans="1:16">
      <c r="A58" s="47"/>
      <c r="B58" s="47"/>
      <c r="C58" s="109"/>
      <c r="D58" s="120"/>
      <c r="E58" s="123" t="s">
        <v>35</v>
      </c>
      <c r="F58" s="71">
        <v>4306768.46</v>
      </c>
      <c r="G58" s="71">
        <v>13483031.399999999</v>
      </c>
      <c r="H58" s="71">
        <v>6385077.5799999991</v>
      </c>
      <c r="I58" s="71">
        <v>3117077</v>
      </c>
      <c r="J58" s="66"/>
      <c r="K58" s="25">
        <v>23.118517694767071</v>
      </c>
      <c r="L58" s="25">
        <v>48.818153905657013</v>
      </c>
      <c r="N58" s="116"/>
      <c r="O58" s="115"/>
      <c r="P58" s="115"/>
    </row>
    <row r="59" spans="1:16">
      <c r="A59" s="47"/>
      <c r="B59" s="47"/>
      <c r="C59" s="109"/>
      <c r="D59" s="120"/>
      <c r="E59" s="123" t="s">
        <v>124</v>
      </c>
      <c r="F59" s="71">
        <v>110000</v>
      </c>
      <c r="G59" s="71">
        <v>110000</v>
      </c>
      <c r="H59" s="71">
        <v>17300</v>
      </c>
      <c r="I59" s="71">
        <v>17300</v>
      </c>
      <c r="J59" s="66"/>
      <c r="K59" s="25">
        <v>15.727272727272728</v>
      </c>
      <c r="L59" s="25">
        <v>100</v>
      </c>
      <c r="N59" s="116"/>
      <c r="O59" s="115"/>
      <c r="P59" s="115"/>
    </row>
    <row r="60" spans="1:16">
      <c r="A60" s="47"/>
      <c r="B60" s="47"/>
      <c r="C60" s="109"/>
      <c r="D60" s="120"/>
      <c r="E60" s="123" t="s">
        <v>124</v>
      </c>
      <c r="F60" s="71">
        <v>3600000</v>
      </c>
      <c r="G60" s="71">
        <v>3490000</v>
      </c>
      <c r="H60" s="71">
        <v>568800</v>
      </c>
      <c r="I60" s="71">
        <v>568800</v>
      </c>
      <c r="J60" s="66"/>
      <c r="K60" s="25">
        <v>16.297994269340972</v>
      </c>
      <c r="L60" s="25">
        <v>100</v>
      </c>
      <c r="N60" s="116"/>
      <c r="O60" s="115"/>
      <c r="P60" s="115"/>
    </row>
    <row r="61" spans="1:16">
      <c r="A61" s="47"/>
      <c r="B61" s="47"/>
      <c r="C61" s="109"/>
      <c r="D61" s="120"/>
      <c r="E61" s="123" t="s">
        <v>124</v>
      </c>
      <c r="F61" s="71">
        <v>0</v>
      </c>
      <c r="G61" s="71">
        <v>5318696.1500000004</v>
      </c>
      <c r="H61" s="71">
        <v>1839502.51</v>
      </c>
      <c r="I61" s="71">
        <v>25650.880000000001</v>
      </c>
      <c r="J61" s="66"/>
      <c r="K61" s="25">
        <v>0.48227759730173719</v>
      </c>
      <c r="L61" s="25">
        <v>1.3944465887138149</v>
      </c>
      <c r="N61" s="116"/>
      <c r="O61" s="115"/>
      <c r="P61" s="115"/>
    </row>
    <row r="62" spans="1:16">
      <c r="A62" s="47"/>
      <c r="B62" s="47"/>
      <c r="C62" s="109"/>
      <c r="D62" s="120"/>
      <c r="E62" s="123" t="s">
        <v>123</v>
      </c>
      <c r="F62" s="71">
        <v>100000</v>
      </c>
      <c r="G62" s="71">
        <v>100000</v>
      </c>
      <c r="H62" s="71">
        <v>0</v>
      </c>
      <c r="I62" s="71">
        <v>0</v>
      </c>
      <c r="J62" s="66"/>
      <c r="K62" s="25">
        <v>0</v>
      </c>
      <c r="L62" s="25" t="s">
        <v>42</v>
      </c>
      <c r="N62" s="116"/>
      <c r="O62" s="115"/>
      <c r="P62" s="115"/>
    </row>
    <row r="63" spans="1:16">
      <c r="A63" s="47"/>
      <c r="B63" s="47"/>
      <c r="C63" s="109"/>
      <c r="D63" s="120"/>
      <c r="E63" s="123" t="s">
        <v>123</v>
      </c>
      <c r="F63" s="71">
        <v>618895836.58000064</v>
      </c>
      <c r="G63" s="71">
        <v>624545894.08999991</v>
      </c>
      <c r="H63" s="71">
        <v>155186949.20000014</v>
      </c>
      <c r="I63" s="71">
        <v>155486949.20000014</v>
      </c>
      <c r="J63" s="66"/>
      <c r="K63" s="25">
        <v>24.896000545572999</v>
      </c>
      <c r="L63" s="25">
        <v>100.19331522498929</v>
      </c>
      <c r="N63" s="116"/>
      <c r="O63" s="115"/>
      <c r="P63" s="115"/>
    </row>
    <row r="64" spans="1:16">
      <c r="A64" s="47"/>
      <c r="B64" s="47"/>
      <c r="C64" s="109"/>
      <c r="D64" s="120"/>
      <c r="E64" s="123" t="s">
        <v>123</v>
      </c>
      <c r="F64" s="71">
        <v>54904186.160000004</v>
      </c>
      <c r="G64" s="71">
        <v>992045626.18999875</v>
      </c>
      <c r="H64" s="71">
        <v>493106768.27999991</v>
      </c>
      <c r="I64" s="71">
        <v>254035586.79999921</v>
      </c>
      <c r="J64" s="66"/>
      <c r="K64" s="25">
        <v>25.607248305265522</v>
      </c>
      <c r="L64" s="25">
        <v>51.517359554016636</v>
      </c>
      <c r="N64" s="116"/>
      <c r="O64" s="115"/>
      <c r="P64" s="115"/>
    </row>
    <row r="65" spans="1:16">
      <c r="A65" s="47"/>
      <c r="B65" s="47"/>
      <c r="C65" s="109"/>
      <c r="D65" s="120"/>
      <c r="E65" s="127" t="s">
        <v>122</v>
      </c>
      <c r="F65" s="71">
        <v>290334183</v>
      </c>
      <c r="G65" s="71">
        <v>274905414.71999997</v>
      </c>
      <c r="H65" s="71">
        <v>109920755.80000001</v>
      </c>
      <c r="I65" s="71">
        <v>60264050.309999995</v>
      </c>
      <c r="J65" s="66"/>
      <c r="K65" s="25">
        <v>21.921740017882467</v>
      </c>
      <c r="L65" s="25">
        <v>54.824996308840866</v>
      </c>
      <c r="N65" s="116"/>
      <c r="O65" s="115"/>
      <c r="P65" s="115"/>
    </row>
    <row r="66" spans="1:16">
      <c r="A66" s="47"/>
      <c r="B66" s="47"/>
      <c r="C66" s="109"/>
      <c r="D66" s="120"/>
      <c r="E66" s="123" t="s">
        <v>121</v>
      </c>
      <c r="F66" s="71">
        <v>35696183</v>
      </c>
      <c r="G66" s="71">
        <v>18909236.300000001</v>
      </c>
      <c r="H66" s="71">
        <v>2190057.8899999997</v>
      </c>
      <c r="I66" s="71">
        <v>1929485.17</v>
      </c>
      <c r="J66" s="66"/>
      <c r="K66" s="25">
        <v>10.203929653150508</v>
      </c>
      <c r="L66" s="25">
        <v>88.10201679189403</v>
      </c>
      <c r="N66" s="116"/>
      <c r="O66" s="115"/>
      <c r="P66" s="115"/>
    </row>
    <row r="67" spans="1:16">
      <c r="A67" s="47"/>
      <c r="B67" s="47"/>
      <c r="C67" s="109"/>
      <c r="D67" s="120"/>
      <c r="E67" s="123" t="s">
        <v>121</v>
      </c>
      <c r="F67" s="71">
        <v>254638000</v>
      </c>
      <c r="G67" s="71">
        <v>255996178.41999996</v>
      </c>
      <c r="H67" s="71">
        <v>107730697.91000001</v>
      </c>
      <c r="I67" s="71">
        <v>58334565.139999993</v>
      </c>
      <c r="J67" s="66"/>
      <c r="K67" s="25">
        <v>22.787279677391677</v>
      </c>
      <c r="L67" s="25">
        <v>54.148507595053033</v>
      </c>
      <c r="N67" s="116"/>
      <c r="O67" s="115"/>
      <c r="P67" s="115"/>
    </row>
    <row r="68" spans="1:16">
      <c r="A68" s="47"/>
      <c r="B68" s="126"/>
      <c r="C68" s="110"/>
      <c r="D68" s="120"/>
      <c r="E68" s="133" t="s">
        <v>120</v>
      </c>
      <c r="F68" s="71">
        <v>203215441.36000001</v>
      </c>
      <c r="G68" s="71">
        <v>203868443.65000001</v>
      </c>
      <c r="H68" s="71">
        <v>79629031.650000006</v>
      </c>
      <c r="I68" s="71">
        <v>72022170.630000025</v>
      </c>
      <c r="J68" s="66"/>
      <c r="K68" s="25">
        <v>35.32776791765145</v>
      </c>
      <c r="L68" s="25">
        <v>90.447126051419232</v>
      </c>
      <c r="N68" s="116"/>
      <c r="O68" s="115"/>
      <c r="P68" s="115"/>
    </row>
    <row r="69" spans="1:16">
      <c r="A69" s="47"/>
      <c r="B69" s="47"/>
      <c r="C69" s="109"/>
      <c r="D69" s="120"/>
      <c r="E69" s="123" t="s">
        <v>119</v>
      </c>
      <c r="F69" s="71">
        <v>109984231.02</v>
      </c>
      <c r="G69" s="71">
        <v>57000373</v>
      </c>
      <c r="H69" s="71">
        <v>0</v>
      </c>
      <c r="I69" s="71">
        <v>0</v>
      </c>
      <c r="J69" s="66"/>
      <c r="K69" s="25">
        <v>0</v>
      </c>
      <c r="L69" s="25" t="s">
        <v>192</v>
      </c>
      <c r="N69" s="116"/>
      <c r="O69" s="115"/>
      <c r="P69" s="115"/>
    </row>
    <row r="70" spans="1:16">
      <c r="A70" s="47"/>
      <c r="B70" s="47"/>
      <c r="C70" s="109"/>
      <c r="D70" s="120"/>
      <c r="E70" s="123" t="s">
        <v>119</v>
      </c>
      <c r="F70" s="71">
        <v>0</v>
      </c>
      <c r="G70" s="71">
        <v>52983858.020000003</v>
      </c>
      <c r="H70" s="71">
        <v>52983858.020000011</v>
      </c>
      <c r="I70" s="71">
        <v>45376997.000000015</v>
      </c>
      <c r="J70" s="66"/>
      <c r="K70" s="25">
        <v>85.643059406643061</v>
      </c>
      <c r="L70" s="25">
        <v>85.643059406643047</v>
      </c>
      <c r="N70" s="116"/>
      <c r="O70" s="115"/>
      <c r="P70" s="115"/>
    </row>
    <row r="71" spans="1:16">
      <c r="A71" s="47"/>
      <c r="B71" s="47"/>
      <c r="C71" s="109"/>
      <c r="D71" s="120"/>
      <c r="E71" s="123" t="s">
        <v>119</v>
      </c>
      <c r="F71" s="71">
        <v>93231210.340000004</v>
      </c>
      <c r="G71" s="71">
        <v>93884212.629999995</v>
      </c>
      <c r="H71" s="71">
        <v>26645173.630000003</v>
      </c>
      <c r="I71" s="71">
        <v>26645173.630000003</v>
      </c>
      <c r="J71" s="66"/>
      <c r="K71" s="25">
        <v>28.380888419450557</v>
      </c>
      <c r="L71" s="25">
        <v>100</v>
      </c>
      <c r="N71" s="116"/>
      <c r="O71" s="115"/>
      <c r="P71" s="115"/>
    </row>
    <row r="72" spans="1:16">
      <c r="A72" s="47"/>
      <c r="B72" s="126"/>
      <c r="C72" s="109"/>
      <c r="D72" s="120"/>
      <c r="E72" s="37" t="s">
        <v>118</v>
      </c>
      <c r="F72" s="71">
        <v>431693847</v>
      </c>
      <c r="G72" s="71">
        <v>537490092.47000003</v>
      </c>
      <c r="H72" s="71">
        <v>216364280.74999994</v>
      </c>
      <c r="I72" s="71">
        <v>170752197.53000015</v>
      </c>
      <c r="J72" s="66"/>
      <c r="K72" s="25">
        <v>31.768436278577671</v>
      </c>
      <c r="L72" s="25">
        <v>78.918847851460896</v>
      </c>
      <c r="N72" s="116"/>
      <c r="O72" s="115"/>
      <c r="P72" s="115"/>
    </row>
    <row r="73" spans="1:16">
      <c r="A73" s="47"/>
      <c r="B73" s="47"/>
      <c r="C73" s="109"/>
      <c r="D73" s="120"/>
      <c r="E73" s="123" t="s">
        <v>117</v>
      </c>
      <c r="F73" s="71">
        <v>232156847</v>
      </c>
      <c r="G73" s="71">
        <v>177578530.85000005</v>
      </c>
      <c r="H73" s="71">
        <v>18173618.849999987</v>
      </c>
      <c r="I73" s="71">
        <v>14003907.179999983</v>
      </c>
      <c r="J73" s="66"/>
      <c r="K73" s="25">
        <v>7.8860361739500107</v>
      </c>
      <c r="L73" s="25">
        <v>77.056239021982094</v>
      </c>
      <c r="N73" s="116"/>
      <c r="O73" s="115"/>
      <c r="P73" s="115"/>
    </row>
    <row r="74" spans="1:16">
      <c r="A74" s="47"/>
      <c r="B74" s="47"/>
      <c r="C74" s="109"/>
      <c r="D74" s="120"/>
      <c r="E74" s="123" t="s">
        <v>117</v>
      </c>
      <c r="F74" s="71">
        <v>0</v>
      </c>
      <c r="G74" s="71">
        <v>91257158.650000036</v>
      </c>
      <c r="H74" s="71">
        <v>91257158.649999991</v>
      </c>
      <c r="I74" s="71">
        <v>74151998.649999991</v>
      </c>
      <c r="J74" s="66"/>
      <c r="K74" s="25">
        <v>81.256089655822265</v>
      </c>
      <c r="L74" s="25">
        <v>81.256089655822308</v>
      </c>
      <c r="N74" s="116"/>
      <c r="O74" s="115"/>
      <c r="P74" s="115"/>
    </row>
    <row r="75" spans="1:16">
      <c r="A75" s="47"/>
      <c r="B75" s="47"/>
      <c r="C75" s="109"/>
      <c r="D75" s="120"/>
      <c r="E75" s="123" t="s">
        <v>117</v>
      </c>
      <c r="F75" s="71">
        <v>199537000</v>
      </c>
      <c r="G75" s="71">
        <v>268654402.96999991</v>
      </c>
      <c r="H75" s="71">
        <v>106933503.24999996</v>
      </c>
      <c r="I75" s="71">
        <v>82596291.700000182</v>
      </c>
      <c r="J75" s="66"/>
      <c r="K75" s="25">
        <v>30.744439989402871</v>
      </c>
      <c r="L75" s="25">
        <v>77.240798430495843</v>
      </c>
      <c r="N75" s="116"/>
      <c r="O75" s="115"/>
      <c r="P75" s="115"/>
    </row>
    <row r="76" spans="1:16">
      <c r="A76" s="47"/>
      <c r="B76" s="47"/>
      <c r="C76" s="109"/>
      <c r="D76" s="120"/>
      <c r="E76" s="123" t="s">
        <v>117</v>
      </c>
      <c r="F76" s="71">
        <v>0</v>
      </c>
      <c r="G76" s="71">
        <v>0</v>
      </c>
      <c r="H76" s="71">
        <v>0</v>
      </c>
      <c r="I76" s="71">
        <v>0</v>
      </c>
      <c r="J76" s="66"/>
      <c r="K76" s="25">
        <v>0</v>
      </c>
      <c r="L76" s="25" t="s">
        <v>42</v>
      </c>
      <c r="N76" s="116"/>
      <c r="O76" s="115"/>
      <c r="P76" s="115"/>
    </row>
    <row r="77" spans="1:16">
      <c r="A77" s="47"/>
      <c r="B77" s="126"/>
      <c r="C77" s="109"/>
      <c r="D77" s="120"/>
      <c r="E77" s="37" t="s">
        <v>37</v>
      </c>
      <c r="F77" s="71">
        <v>316780967.42999995</v>
      </c>
      <c r="G77" s="71">
        <v>307360603.78000009</v>
      </c>
      <c r="H77" s="71">
        <v>112272192.67</v>
      </c>
      <c r="I77" s="71">
        <v>57412132.909999996</v>
      </c>
      <c r="J77" s="66"/>
      <c r="K77" s="25">
        <v>18.679079948415886</v>
      </c>
      <c r="L77" s="25">
        <v>51.136556207422288</v>
      </c>
      <c r="N77" s="116"/>
      <c r="O77" s="115"/>
      <c r="P77" s="115"/>
    </row>
    <row r="78" spans="1:16">
      <c r="A78" s="47"/>
      <c r="B78" s="47"/>
      <c r="C78" s="109"/>
      <c r="D78" s="120"/>
      <c r="E78" s="123" t="s">
        <v>116</v>
      </c>
      <c r="F78" s="71">
        <v>13056285.66</v>
      </c>
      <c r="G78" s="71">
        <v>2881387.5</v>
      </c>
      <c r="H78" s="71">
        <v>352598.75</v>
      </c>
      <c r="I78" s="71">
        <v>352598.75</v>
      </c>
      <c r="J78" s="66"/>
      <c r="K78" s="25">
        <v>12.237116666883576</v>
      </c>
      <c r="L78" s="25">
        <v>100</v>
      </c>
      <c r="N78" s="116"/>
      <c r="O78" s="115"/>
      <c r="P78" s="115"/>
    </row>
    <row r="79" spans="1:16">
      <c r="A79" s="47"/>
      <c r="B79" s="47"/>
      <c r="C79" s="109"/>
      <c r="D79" s="120"/>
      <c r="E79" s="123" t="s">
        <v>38</v>
      </c>
      <c r="F79" s="71">
        <v>211344.68</v>
      </c>
      <c r="G79" s="71">
        <v>211344.67999999996</v>
      </c>
      <c r="H79" s="71">
        <v>52836.179999999993</v>
      </c>
      <c r="I79" s="71">
        <v>52836.179999999993</v>
      </c>
      <c r="J79" s="66"/>
      <c r="K79" s="25">
        <v>25.000004731607156</v>
      </c>
      <c r="L79" s="25">
        <v>100</v>
      </c>
      <c r="N79" s="116"/>
      <c r="O79" s="115"/>
      <c r="P79" s="115"/>
    </row>
    <row r="80" spans="1:16">
      <c r="A80" s="47"/>
      <c r="B80" s="47"/>
      <c r="C80" s="109"/>
      <c r="D80" s="120"/>
      <c r="E80" s="123" t="s">
        <v>115</v>
      </c>
      <c r="F80" s="71">
        <v>13130410.630000001</v>
      </c>
      <c r="G80" s="71">
        <v>40939622.140000015</v>
      </c>
      <c r="H80" s="71">
        <v>771638.21000000008</v>
      </c>
      <c r="I80" s="71">
        <v>771638.21000000008</v>
      </c>
      <c r="J80" s="66"/>
      <c r="K80" s="25">
        <v>1.8848200585761434</v>
      </c>
      <c r="L80" s="25">
        <v>100</v>
      </c>
      <c r="N80" s="116"/>
      <c r="O80" s="115"/>
      <c r="P80" s="115"/>
    </row>
    <row r="81" spans="1:16">
      <c r="A81" s="47"/>
      <c r="B81" s="47"/>
      <c r="C81" s="109"/>
      <c r="D81" s="120"/>
      <c r="E81" s="123" t="s">
        <v>114</v>
      </c>
      <c r="F81" s="71">
        <v>290382926.45999998</v>
      </c>
      <c r="G81" s="71">
        <v>152608129.90000007</v>
      </c>
      <c r="H81" s="71">
        <v>374999.97</v>
      </c>
      <c r="I81" s="71">
        <v>374999.97</v>
      </c>
      <c r="J81" s="66"/>
      <c r="K81" s="25">
        <v>0.24572738703090538</v>
      </c>
      <c r="L81" s="25">
        <v>100</v>
      </c>
      <c r="N81" s="116"/>
      <c r="O81" s="115"/>
      <c r="P81" s="115"/>
    </row>
    <row r="82" spans="1:16">
      <c r="A82" s="47"/>
      <c r="B82" s="47"/>
      <c r="C82" s="109"/>
      <c r="D82" s="120"/>
      <c r="E82" s="123" t="s">
        <v>114</v>
      </c>
      <c r="F82" s="71">
        <v>0</v>
      </c>
      <c r="G82" s="71">
        <v>110720119.56</v>
      </c>
      <c r="H82" s="71">
        <v>110720119.56</v>
      </c>
      <c r="I82" s="71">
        <v>55860059.799999997</v>
      </c>
      <c r="J82" s="66"/>
      <c r="K82" s="25">
        <v>50.451589125794825</v>
      </c>
      <c r="L82" s="25">
        <v>50.451589125794825</v>
      </c>
      <c r="N82" s="116"/>
      <c r="O82" s="115"/>
      <c r="P82" s="115"/>
    </row>
    <row r="83" spans="1:16">
      <c r="A83" s="47"/>
      <c r="B83" s="126"/>
      <c r="C83" s="109"/>
      <c r="D83" s="120"/>
      <c r="E83" s="37" t="s">
        <v>113</v>
      </c>
      <c r="F83" s="71">
        <v>130467467.96999998</v>
      </c>
      <c r="G83" s="71">
        <v>140521414.42000002</v>
      </c>
      <c r="H83" s="71">
        <v>54578552.000000007</v>
      </c>
      <c r="I83" s="71">
        <v>40350613.560000002</v>
      </c>
      <c r="J83" s="66"/>
      <c r="K83" s="25">
        <v>28.714921299751033</v>
      </c>
      <c r="L83" s="25">
        <v>73.931264354539849</v>
      </c>
      <c r="N83" s="116"/>
      <c r="O83" s="115"/>
      <c r="P83" s="115"/>
    </row>
    <row r="84" spans="1:16">
      <c r="A84" s="47"/>
      <c r="B84" s="47"/>
      <c r="C84" s="109"/>
      <c r="D84" s="120"/>
      <c r="E84" s="123" t="s">
        <v>112</v>
      </c>
      <c r="F84" s="71">
        <v>38112829.549999997</v>
      </c>
      <c r="G84" s="71">
        <v>18266165.780000001</v>
      </c>
      <c r="H84" s="71">
        <v>584363.13</v>
      </c>
      <c r="I84" s="71">
        <v>522834.48000000004</v>
      </c>
      <c r="J84" s="66"/>
      <c r="K84" s="25">
        <v>2.8623110416114925</v>
      </c>
      <c r="L84" s="25">
        <v>89.470819283208385</v>
      </c>
      <c r="N84" s="116"/>
      <c r="O84" s="115"/>
      <c r="P84" s="115"/>
    </row>
    <row r="85" spans="1:16">
      <c r="A85" s="47"/>
      <c r="B85" s="47"/>
      <c r="C85" s="109"/>
      <c r="D85" s="120"/>
      <c r="E85" s="123" t="s">
        <v>112</v>
      </c>
      <c r="F85" s="71">
        <v>0</v>
      </c>
      <c r="G85" s="71">
        <v>19846663.77</v>
      </c>
      <c r="H85" s="71">
        <v>19846663.77</v>
      </c>
      <c r="I85" s="71">
        <v>9005372.8200000003</v>
      </c>
      <c r="J85" s="66"/>
      <c r="K85" s="25">
        <v>45.374743706861324</v>
      </c>
      <c r="L85" s="25">
        <v>45.374743706861324</v>
      </c>
      <c r="N85" s="116"/>
      <c r="O85" s="115"/>
      <c r="P85" s="115"/>
    </row>
    <row r="86" spans="1:16">
      <c r="A86" s="47"/>
      <c r="B86" s="47"/>
      <c r="C86" s="109"/>
      <c r="D86" s="120"/>
      <c r="E86" s="123" t="s">
        <v>112</v>
      </c>
      <c r="F86" s="71">
        <v>92354638.419999987</v>
      </c>
      <c r="G86" s="71">
        <v>102408584.87</v>
      </c>
      <c r="H86" s="71">
        <v>34147525.100000009</v>
      </c>
      <c r="I86" s="71">
        <v>30822406.260000002</v>
      </c>
      <c r="J86" s="66"/>
      <c r="K86" s="25">
        <v>30.097482842016348</v>
      </c>
      <c r="L86" s="25">
        <v>90.262489506157479</v>
      </c>
      <c r="N86" s="116"/>
      <c r="O86" s="115"/>
      <c r="P86" s="115"/>
    </row>
    <row r="87" spans="1:16">
      <c r="A87" s="47"/>
      <c r="B87" s="126"/>
      <c r="C87" s="109"/>
      <c r="D87" s="120"/>
      <c r="E87" s="37" t="s">
        <v>111</v>
      </c>
      <c r="F87" s="71">
        <v>392918000</v>
      </c>
      <c r="G87" s="71">
        <v>413025594.94</v>
      </c>
      <c r="H87" s="71">
        <v>75261616.530000061</v>
      </c>
      <c r="I87" s="71">
        <v>73761616.530000061</v>
      </c>
      <c r="J87" s="66"/>
      <c r="K87" s="25">
        <v>17.858848805899154</v>
      </c>
      <c r="L87" s="25">
        <v>98.006952190028912</v>
      </c>
      <c r="N87" s="116"/>
      <c r="O87" s="115"/>
      <c r="P87" s="115"/>
    </row>
    <row r="88" spans="1:16">
      <c r="A88" s="47"/>
      <c r="B88" s="47"/>
      <c r="C88" s="109"/>
      <c r="D88" s="120"/>
      <c r="E88" s="123" t="s">
        <v>110</v>
      </c>
      <c r="F88" s="71">
        <v>0</v>
      </c>
      <c r="G88" s="71">
        <v>20000000</v>
      </c>
      <c r="H88" s="71">
        <v>0</v>
      </c>
      <c r="I88" s="71">
        <v>0</v>
      </c>
      <c r="J88" s="66"/>
      <c r="K88" s="25">
        <v>0</v>
      </c>
      <c r="L88" s="25" t="s">
        <v>42</v>
      </c>
      <c r="N88" s="116"/>
      <c r="O88" s="115"/>
      <c r="P88" s="115"/>
    </row>
    <row r="89" spans="1:16">
      <c r="A89" s="47"/>
      <c r="B89" s="47"/>
      <c r="C89" s="109"/>
      <c r="D89" s="120"/>
      <c r="E89" s="123" t="s">
        <v>110</v>
      </c>
      <c r="F89" s="71">
        <v>392918000</v>
      </c>
      <c r="G89" s="71">
        <v>393025594.94</v>
      </c>
      <c r="H89" s="71">
        <v>75261616.530000061</v>
      </c>
      <c r="I89" s="71">
        <v>73761616.530000061</v>
      </c>
      <c r="J89" s="66"/>
      <c r="K89" s="25">
        <v>18.767636886666537</v>
      </c>
      <c r="L89" s="25">
        <v>98.006952190028912</v>
      </c>
      <c r="N89" s="116"/>
      <c r="O89" s="115"/>
      <c r="P89" s="115"/>
    </row>
    <row r="90" spans="1:16">
      <c r="A90" s="132"/>
      <c r="B90" s="126"/>
      <c r="C90" s="109"/>
      <c r="D90" s="120"/>
      <c r="E90" s="37" t="s">
        <v>39</v>
      </c>
      <c r="F90" s="71">
        <v>767141126</v>
      </c>
      <c r="G90" s="71">
        <v>1033733467.45</v>
      </c>
      <c r="H90" s="71">
        <v>278778477.41000003</v>
      </c>
      <c r="I90" s="71">
        <v>138911749.97</v>
      </c>
      <c r="J90" s="66"/>
      <c r="K90" s="25">
        <v>13.437869077864494</v>
      </c>
      <c r="L90" s="25">
        <v>49.828721090868946</v>
      </c>
      <c r="N90" s="116"/>
      <c r="O90" s="115"/>
      <c r="P90" s="115"/>
    </row>
    <row r="91" spans="1:16">
      <c r="A91" s="132"/>
      <c r="B91" s="126"/>
      <c r="C91" s="109"/>
      <c r="D91" s="120"/>
      <c r="E91" s="123" t="s">
        <v>41</v>
      </c>
      <c r="F91" s="71">
        <v>1604000</v>
      </c>
      <c r="G91" s="71">
        <v>1603999.9999999995</v>
      </c>
      <c r="H91" s="71">
        <v>401000.01</v>
      </c>
      <c r="I91" s="71">
        <v>401000.01</v>
      </c>
      <c r="J91" s="66"/>
      <c r="K91" s="25">
        <v>25.000000623441405</v>
      </c>
      <c r="L91" s="25">
        <v>100</v>
      </c>
      <c r="N91" s="116"/>
      <c r="O91" s="115"/>
      <c r="P91" s="115"/>
    </row>
    <row r="92" spans="1:16">
      <c r="A92" s="132"/>
      <c r="B92" s="126"/>
      <c r="C92" s="109"/>
      <c r="D92" s="120"/>
      <c r="E92" s="123" t="s">
        <v>41</v>
      </c>
      <c r="F92" s="71">
        <v>0</v>
      </c>
      <c r="G92" s="71">
        <v>3800000</v>
      </c>
      <c r="H92" s="71">
        <v>0</v>
      </c>
      <c r="I92" s="71">
        <v>0</v>
      </c>
      <c r="J92" s="66"/>
      <c r="K92" s="25">
        <v>0</v>
      </c>
      <c r="L92" s="25" t="s">
        <v>42</v>
      </c>
      <c r="N92" s="116"/>
      <c r="O92" s="115"/>
      <c r="P92" s="115"/>
    </row>
    <row r="93" spans="1:16">
      <c r="A93" s="132"/>
      <c r="B93" s="126"/>
      <c r="C93" s="109"/>
      <c r="D93" s="120"/>
      <c r="E93" s="123" t="s">
        <v>41</v>
      </c>
      <c r="F93" s="71">
        <v>99723367</v>
      </c>
      <c r="G93" s="71">
        <v>204372091.22999999</v>
      </c>
      <c r="H93" s="71">
        <v>55865564.709999993</v>
      </c>
      <c r="I93" s="71">
        <v>7795387.5999999996</v>
      </c>
      <c r="J93" s="66"/>
      <c r="K93" s="25">
        <v>3.8143112169004936</v>
      </c>
      <c r="L93" s="25">
        <v>13.953832992588755</v>
      </c>
      <c r="N93" s="116"/>
      <c r="O93" s="115"/>
      <c r="P93" s="115"/>
    </row>
    <row r="94" spans="1:16">
      <c r="A94" s="132"/>
      <c r="B94" s="126"/>
      <c r="C94" s="109"/>
      <c r="D94" s="120"/>
      <c r="E94" s="123" t="s">
        <v>40</v>
      </c>
      <c r="F94" s="71">
        <v>58560500</v>
      </c>
      <c r="G94" s="71">
        <v>74473581.049999997</v>
      </c>
      <c r="H94" s="71">
        <v>9318340.3100000005</v>
      </c>
      <c r="I94" s="71">
        <v>9318340.3100000005</v>
      </c>
      <c r="J94" s="66"/>
      <c r="K94" s="25">
        <v>12.51227640543277</v>
      </c>
      <c r="L94" s="25">
        <v>100</v>
      </c>
      <c r="N94" s="116"/>
      <c r="O94" s="115"/>
      <c r="P94" s="115"/>
    </row>
    <row r="95" spans="1:16">
      <c r="A95" s="132"/>
      <c r="B95" s="126"/>
      <c r="C95" s="109"/>
      <c r="D95" s="120"/>
      <c r="E95" s="123" t="s">
        <v>40</v>
      </c>
      <c r="F95" s="71">
        <v>0</v>
      </c>
      <c r="G95" s="71">
        <v>4427331.5</v>
      </c>
      <c r="H95" s="71">
        <v>4427331.5</v>
      </c>
      <c r="I95" s="71">
        <v>4295202</v>
      </c>
      <c r="J95" s="66"/>
      <c r="K95" s="25">
        <v>97.015595059913622</v>
      </c>
      <c r="L95" s="25">
        <v>97.015595059913622</v>
      </c>
      <c r="N95" s="116"/>
      <c r="O95" s="115"/>
      <c r="P95" s="115"/>
    </row>
    <row r="96" spans="1:16">
      <c r="A96" s="132"/>
      <c r="B96" s="126"/>
      <c r="C96" s="109"/>
      <c r="D96" s="120"/>
      <c r="E96" s="123" t="s">
        <v>40</v>
      </c>
      <c r="F96" s="71">
        <v>84435203</v>
      </c>
      <c r="G96" s="71">
        <v>221038408.66999999</v>
      </c>
      <c r="H96" s="71">
        <v>44592731.149999999</v>
      </c>
      <c r="I96" s="71">
        <v>34986814.789999999</v>
      </c>
      <c r="J96" s="66"/>
      <c r="K96" s="25">
        <v>15.828387021295326</v>
      </c>
      <c r="L96" s="25">
        <v>78.458560145850143</v>
      </c>
      <c r="N96" s="116"/>
      <c r="O96" s="115"/>
      <c r="P96" s="115"/>
    </row>
    <row r="97" spans="1:16">
      <c r="A97" s="132"/>
      <c r="B97" s="126"/>
      <c r="C97" s="109"/>
      <c r="D97" s="120"/>
      <c r="E97" s="123" t="s">
        <v>109</v>
      </c>
      <c r="F97" s="71">
        <v>328478895</v>
      </c>
      <c r="G97" s="71">
        <v>165934306.02000004</v>
      </c>
      <c r="H97" s="71">
        <v>428921.75</v>
      </c>
      <c r="I97" s="71">
        <v>428921.75</v>
      </c>
      <c r="J97" s="66"/>
      <c r="K97" s="25">
        <v>0.25848889255504653</v>
      </c>
      <c r="L97" s="25">
        <v>100</v>
      </c>
      <c r="N97" s="116"/>
      <c r="O97" s="115"/>
      <c r="P97" s="115"/>
    </row>
    <row r="98" spans="1:16">
      <c r="A98" s="132"/>
      <c r="B98" s="126"/>
      <c r="C98" s="109"/>
      <c r="D98" s="120"/>
      <c r="E98" s="123" t="s">
        <v>109</v>
      </c>
      <c r="F98" s="71">
        <v>0</v>
      </c>
      <c r="G98" s="71">
        <v>163744587.98000002</v>
      </c>
      <c r="H98" s="71">
        <v>163744587.98000002</v>
      </c>
      <c r="I98" s="71">
        <v>81686083.50999999</v>
      </c>
      <c r="J98" s="66"/>
      <c r="K98" s="25">
        <v>49.886279917829853</v>
      </c>
      <c r="L98" s="25">
        <v>49.886279917829853</v>
      </c>
      <c r="N98" s="116"/>
      <c r="O98" s="115"/>
      <c r="P98" s="115"/>
    </row>
    <row r="99" spans="1:16">
      <c r="C99" s="109"/>
      <c r="D99" s="120"/>
      <c r="E99" s="123" t="s">
        <v>109</v>
      </c>
      <c r="F99" s="71">
        <v>194339161</v>
      </c>
      <c r="G99" s="71">
        <v>194339161</v>
      </c>
      <c r="H99" s="71">
        <v>0</v>
      </c>
      <c r="I99" s="71">
        <v>0</v>
      </c>
      <c r="K99" s="25">
        <v>0</v>
      </c>
      <c r="L99" s="25" t="s">
        <v>192</v>
      </c>
      <c r="N99" s="118"/>
      <c r="O99" s="118"/>
      <c r="P99" s="118"/>
    </row>
    <row r="100" spans="1:16">
      <c r="A100" s="132"/>
      <c r="B100" s="126"/>
      <c r="C100" s="109"/>
      <c r="D100" s="120"/>
      <c r="E100" s="37" t="s">
        <v>108</v>
      </c>
      <c r="F100" s="71">
        <v>4558676120</v>
      </c>
      <c r="G100" s="71">
        <v>4494770159.5299997</v>
      </c>
      <c r="H100" s="71">
        <v>1986543517.4999998</v>
      </c>
      <c r="I100" s="71">
        <v>360440811.42000002</v>
      </c>
      <c r="J100" s="66"/>
      <c r="K100" s="25">
        <v>8.019115519305883</v>
      </c>
      <c r="L100" s="25">
        <v>18.144118578061811</v>
      </c>
      <c r="N100" s="116"/>
      <c r="O100" s="115"/>
      <c r="P100" s="115"/>
    </row>
    <row r="101" spans="1:16">
      <c r="A101" s="132"/>
      <c r="B101" s="126"/>
      <c r="C101" s="109"/>
      <c r="D101" s="120"/>
      <c r="E101" s="123" t="s">
        <v>107</v>
      </c>
      <c r="F101" s="71">
        <v>480000000</v>
      </c>
      <c r="G101" s="71">
        <v>250590016.79000002</v>
      </c>
      <c r="H101" s="71">
        <v>125063821.19000001</v>
      </c>
      <c r="I101" s="71">
        <v>125063821.19000001</v>
      </c>
      <c r="J101" s="66"/>
      <c r="K101" s="25">
        <v>49.907742851067468</v>
      </c>
      <c r="L101" s="25">
        <v>100</v>
      </c>
      <c r="N101" s="116"/>
      <c r="O101" s="115"/>
      <c r="P101" s="115"/>
    </row>
    <row r="102" spans="1:16">
      <c r="A102" s="132"/>
      <c r="B102" s="126"/>
      <c r="C102" s="109"/>
      <c r="D102" s="120"/>
      <c r="E102" s="123" t="s">
        <v>107</v>
      </c>
      <c r="F102" s="71">
        <v>0</v>
      </c>
      <c r="G102" s="71">
        <v>150790079.28999999</v>
      </c>
      <c r="H102" s="71">
        <v>0</v>
      </c>
      <c r="I102" s="71">
        <v>0</v>
      </c>
      <c r="J102" s="66"/>
      <c r="K102" s="25">
        <v>0</v>
      </c>
      <c r="L102" s="25" t="s">
        <v>42</v>
      </c>
      <c r="N102" s="116"/>
      <c r="O102" s="115"/>
      <c r="P102" s="115"/>
    </row>
    <row r="103" spans="1:16">
      <c r="A103" s="132"/>
      <c r="B103" s="126"/>
      <c r="C103" s="109"/>
      <c r="D103" s="120"/>
      <c r="E103" s="123" t="s">
        <v>107</v>
      </c>
      <c r="F103" s="71">
        <v>4078676120</v>
      </c>
      <c r="G103" s="71">
        <v>4093390063.4499998</v>
      </c>
      <c r="H103" s="71">
        <v>1861479696.3099997</v>
      </c>
      <c r="I103" s="71">
        <v>235376990.23000002</v>
      </c>
      <c r="J103" s="66"/>
      <c r="K103" s="25">
        <v>5.7501725118182136</v>
      </c>
      <c r="L103" s="25">
        <v>12.644617649958064</v>
      </c>
      <c r="N103" s="116"/>
      <c r="O103" s="115"/>
      <c r="P103" s="115"/>
    </row>
    <row r="104" spans="1:16">
      <c r="A104" s="132"/>
      <c r="B104" s="126"/>
      <c r="C104" s="109"/>
      <c r="D104" s="120"/>
      <c r="E104" s="37" t="s">
        <v>106</v>
      </c>
      <c r="F104" s="71">
        <v>19280381.809999999</v>
      </c>
      <c r="G104" s="71">
        <v>19479907.809999999</v>
      </c>
      <c r="H104" s="71">
        <v>3891525.4399999995</v>
      </c>
      <c r="I104" s="71">
        <v>3778600.4699999993</v>
      </c>
      <c r="J104" s="66"/>
      <c r="K104" s="25">
        <v>19.397424807422638</v>
      </c>
      <c r="L104" s="25">
        <v>97.098182403248018</v>
      </c>
      <c r="N104" s="116"/>
      <c r="O104" s="115"/>
      <c r="P104" s="115"/>
    </row>
    <row r="105" spans="1:16">
      <c r="A105" s="132"/>
      <c r="B105" s="126"/>
      <c r="C105" s="109"/>
      <c r="D105" s="120"/>
      <c r="E105" s="123" t="s">
        <v>105</v>
      </c>
      <c r="F105" s="71">
        <v>1692052.8</v>
      </c>
      <c r="G105" s="71">
        <v>1691968.8</v>
      </c>
      <c r="H105" s="71">
        <v>356938.15</v>
      </c>
      <c r="I105" s="71">
        <v>144191.04999999999</v>
      </c>
      <c r="J105" s="66"/>
      <c r="K105" s="25">
        <v>8.5220868138939672</v>
      </c>
      <c r="L105" s="25">
        <v>40.396648551016469</v>
      </c>
      <c r="N105" s="116"/>
      <c r="O105" s="115"/>
      <c r="P105" s="115"/>
    </row>
    <row r="106" spans="1:16">
      <c r="A106" s="132"/>
      <c r="B106" s="126"/>
      <c r="C106" s="109"/>
      <c r="D106" s="120"/>
      <c r="E106" s="123" t="s">
        <v>105</v>
      </c>
      <c r="F106" s="71">
        <v>16119862.01</v>
      </c>
      <c r="G106" s="71">
        <v>16319472.009999998</v>
      </c>
      <c r="H106" s="71">
        <v>3176991.51</v>
      </c>
      <c r="I106" s="71">
        <v>3157465.5999999996</v>
      </c>
      <c r="J106" s="66"/>
      <c r="K106" s="25">
        <v>19.34784163400149</v>
      </c>
      <c r="L106" s="25">
        <v>99.38539621719039</v>
      </c>
      <c r="N106" s="116"/>
      <c r="O106" s="115"/>
      <c r="P106" s="115"/>
    </row>
    <row r="107" spans="1:16">
      <c r="A107" s="132"/>
      <c r="B107" s="126"/>
      <c r="C107" s="109"/>
      <c r="D107" s="120"/>
      <c r="E107" s="123" t="s">
        <v>105</v>
      </c>
      <c r="F107" s="71">
        <v>1468467</v>
      </c>
      <c r="G107" s="71">
        <v>1468467</v>
      </c>
      <c r="H107" s="71">
        <v>357595.78</v>
      </c>
      <c r="I107" s="71">
        <v>476943.82</v>
      </c>
      <c r="J107" s="66"/>
      <c r="K107" s="25">
        <v>32.479028810317153</v>
      </c>
      <c r="L107" s="25">
        <v>133.37512539996976</v>
      </c>
      <c r="N107" s="116"/>
      <c r="O107" s="115"/>
      <c r="P107" s="115"/>
    </row>
    <row r="108" spans="1:16">
      <c r="A108" s="47"/>
      <c r="B108" s="47"/>
      <c r="C108" s="109"/>
      <c r="D108" s="120"/>
      <c r="E108" s="37" t="s">
        <v>104</v>
      </c>
      <c r="F108" s="71">
        <v>37089299</v>
      </c>
      <c r="G108" s="71">
        <v>39299165.119999997</v>
      </c>
      <c r="H108" s="71">
        <v>8554237.9800000004</v>
      </c>
      <c r="I108" s="71">
        <v>7387971.29</v>
      </c>
      <c r="J108" s="66"/>
      <c r="K108" s="25">
        <v>18.799308502969033</v>
      </c>
      <c r="L108" s="25">
        <v>86.36621178032739</v>
      </c>
      <c r="N108" s="116"/>
      <c r="O108" s="115"/>
      <c r="P108" s="115"/>
    </row>
    <row r="109" spans="1:16">
      <c r="A109" s="47"/>
      <c r="B109" s="47"/>
      <c r="C109" s="109"/>
      <c r="D109" s="120"/>
      <c r="E109" s="123" t="s">
        <v>103</v>
      </c>
      <c r="F109" s="71">
        <v>37089299</v>
      </c>
      <c r="G109" s="71">
        <v>39299165.119999997</v>
      </c>
      <c r="H109" s="71">
        <v>8554237.9800000004</v>
      </c>
      <c r="I109" s="71">
        <v>7387971.29</v>
      </c>
      <c r="J109" s="66"/>
      <c r="K109" s="25">
        <v>18.799308502969033</v>
      </c>
      <c r="L109" s="25">
        <v>86.36621178032739</v>
      </c>
      <c r="N109" s="116"/>
      <c r="O109" s="115"/>
      <c r="P109" s="115"/>
    </row>
    <row r="110" spans="1:16">
      <c r="A110" s="110"/>
      <c r="B110" s="128"/>
      <c r="C110" s="109"/>
      <c r="D110" s="120"/>
      <c r="E110" s="37" t="s">
        <v>102</v>
      </c>
      <c r="F110" s="71">
        <v>18428470</v>
      </c>
      <c r="G110" s="71">
        <v>19444568.390000001</v>
      </c>
      <c r="H110" s="71">
        <v>6132203.3499999996</v>
      </c>
      <c r="I110" s="71">
        <v>5623216.8799999999</v>
      </c>
      <c r="J110" s="66"/>
      <c r="K110" s="25">
        <v>28.919216756140091</v>
      </c>
      <c r="L110" s="25">
        <v>91.699778351283797</v>
      </c>
      <c r="N110" s="116"/>
      <c r="O110" s="115"/>
      <c r="P110" s="115"/>
    </row>
    <row r="111" spans="1:16">
      <c r="A111" s="110"/>
      <c r="B111" s="110"/>
      <c r="C111" s="109"/>
      <c r="D111" s="120"/>
      <c r="E111" s="123" t="s">
        <v>101</v>
      </c>
      <c r="F111" s="71">
        <v>15428470</v>
      </c>
      <c r="G111" s="71">
        <v>7799066.1299999999</v>
      </c>
      <c r="H111" s="71">
        <v>84831.09</v>
      </c>
      <c r="I111" s="71">
        <v>84831.09</v>
      </c>
      <c r="J111" s="66"/>
      <c r="K111" s="25">
        <v>1.0877083048916267</v>
      </c>
      <c r="L111" s="25">
        <v>100</v>
      </c>
      <c r="N111" s="116"/>
      <c r="O111" s="115"/>
      <c r="P111" s="115"/>
    </row>
    <row r="112" spans="1:16">
      <c r="A112" s="110"/>
      <c r="B112" s="110"/>
      <c r="C112" s="109"/>
      <c r="D112" s="120"/>
      <c r="E112" s="123" t="s">
        <v>101</v>
      </c>
      <c r="F112" s="71">
        <v>3000000</v>
      </c>
      <c r="G112" s="71">
        <v>11645502.26</v>
      </c>
      <c r="H112" s="71">
        <v>6047372.2599999998</v>
      </c>
      <c r="I112" s="71">
        <v>5538385.79</v>
      </c>
      <c r="J112" s="66"/>
      <c r="K112" s="25">
        <v>47.558153065010011</v>
      </c>
      <c r="L112" s="25">
        <v>91.58334482951112</v>
      </c>
      <c r="N112" s="116"/>
      <c r="O112" s="115"/>
      <c r="P112" s="115"/>
    </row>
    <row r="113" spans="1:16">
      <c r="A113" s="110"/>
      <c r="B113" s="131"/>
      <c r="C113" s="130"/>
      <c r="D113" s="120"/>
      <c r="E113" s="42" t="s">
        <v>47</v>
      </c>
      <c r="F113" s="129">
        <v>22870520.02</v>
      </c>
      <c r="G113" s="129">
        <v>22870520.02</v>
      </c>
      <c r="H113" s="129">
        <v>11247410.01</v>
      </c>
      <c r="I113" s="129">
        <v>5717630.0099999998</v>
      </c>
      <c r="J113" s="66"/>
      <c r="K113" s="25">
        <v>25.000000021862206</v>
      </c>
      <c r="L113" s="25">
        <v>50.835081186837606</v>
      </c>
      <c r="N113" s="116"/>
      <c r="O113" s="115"/>
      <c r="P113" s="115"/>
    </row>
    <row r="114" spans="1:16">
      <c r="A114" s="110"/>
      <c r="B114" s="110"/>
      <c r="C114" s="124"/>
      <c r="D114" s="120"/>
      <c r="E114" s="123" t="s">
        <v>48</v>
      </c>
      <c r="F114" s="71">
        <v>571900.02</v>
      </c>
      <c r="G114" s="71">
        <v>571900.02</v>
      </c>
      <c r="H114" s="71">
        <v>142975.02000000002</v>
      </c>
      <c r="I114" s="71">
        <v>142975.02000000002</v>
      </c>
      <c r="J114" s="66"/>
      <c r="K114" s="25">
        <v>25.000002622836071</v>
      </c>
      <c r="L114" s="25">
        <v>100</v>
      </c>
      <c r="N114" s="116"/>
      <c r="O114" s="115"/>
      <c r="P114" s="115"/>
    </row>
    <row r="115" spans="1:16">
      <c r="A115" s="110"/>
      <c r="B115" s="110"/>
      <c r="C115" s="124"/>
      <c r="D115" s="120"/>
      <c r="E115" s="123" t="s">
        <v>100</v>
      </c>
      <c r="F115" s="71">
        <v>22298620</v>
      </c>
      <c r="G115" s="71">
        <v>11239060</v>
      </c>
      <c r="H115" s="71">
        <v>44874.99</v>
      </c>
      <c r="I115" s="71">
        <v>44874.99</v>
      </c>
      <c r="J115" s="66"/>
      <c r="K115" s="25">
        <v>0.39927707477315716</v>
      </c>
      <c r="L115" s="25">
        <v>100</v>
      </c>
      <c r="N115" s="116"/>
      <c r="O115" s="115"/>
      <c r="P115" s="115"/>
    </row>
    <row r="116" spans="1:16">
      <c r="A116" s="110"/>
      <c r="B116" s="110"/>
      <c r="C116" s="124"/>
      <c r="D116" s="120"/>
      <c r="E116" s="123" t="s">
        <v>100</v>
      </c>
      <c r="F116" s="71">
        <v>0</v>
      </c>
      <c r="G116" s="71">
        <v>11059560</v>
      </c>
      <c r="H116" s="71">
        <v>11059560</v>
      </c>
      <c r="I116" s="71">
        <v>5529780</v>
      </c>
      <c r="J116" s="66"/>
      <c r="K116" s="25">
        <v>50</v>
      </c>
      <c r="L116" s="25">
        <v>50</v>
      </c>
      <c r="N116" s="116"/>
      <c r="O116" s="115"/>
      <c r="P116" s="115"/>
    </row>
    <row r="117" spans="1:16">
      <c r="A117" s="47"/>
      <c r="B117" s="126"/>
      <c r="C117" s="110"/>
      <c r="D117" s="120"/>
      <c r="E117" s="39" t="s">
        <v>99</v>
      </c>
      <c r="F117" s="71">
        <v>613868436.38</v>
      </c>
      <c r="G117" s="71">
        <v>612225218.88</v>
      </c>
      <c r="H117" s="71">
        <v>176217795.29000002</v>
      </c>
      <c r="I117" s="71">
        <v>196336949.23999998</v>
      </c>
      <c r="J117" s="66"/>
      <c r="K117" s="25">
        <v>32.069399166401091</v>
      </c>
      <c r="L117" s="25">
        <v>111.41720898101694</v>
      </c>
      <c r="N117" s="116"/>
      <c r="O117" s="115"/>
      <c r="P117" s="115"/>
    </row>
    <row r="118" spans="1:16">
      <c r="A118" s="110"/>
      <c r="B118" s="110"/>
      <c r="C118" s="109"/>
      <c r="D118" s="120"/>
      <c r="E118" s="123" t="s">
        <v>98</v>
      </c>
      <c r="F118" s="71">
        <v>4204044.54</v>
      </c>
      <c r="G118" s="71">
        <v>4197237.54</v>
      </c>
      <c r="H118" s="71">
        <v>284632.56</v>
      </c>
      <c r="I118" s="71">
        <v>283309.95</v>
      </c>
      <c r="J118" s="66"/>
      <c r="K118" s="25">
        <v>6.7499146116948152</v>
      </c>
      <c r="L118" s="25">
        <v>99.535327230307033</v>
      </c>
      <c r="N118" s="116"/>
      <c r="O118" s="115"/>
      <c r="P118" s="115"/>
    </row>
    <row r="119" spans="1:16">
      <c r="A119" s="110"/>
      <c r="B119" s="110"/>
      <c r="C119" s="109"/>
      <c r="D119" s="120"/>
      <c r="E119" s="123" t="s">
        <v>98</v>
      </c>
      <c r="F119" s="71">
        <v>414241675.53999996</v>
      </c>
      <c r="G119" s="71">
        <v>412743746.53999996</v>
      </c>
      <c r="H119" s="71">
        <v>144242378.82999998</v>
      </c>
      <c r="I119" s="71">
        <v>164012478.5</v>
      </c>
      <c r="J119" s="66"/>
      <c r="K119" s="25">
        <v>39.737120156248125</v>
      </c>
      <c r="L119" s="25">
        <v>113.70616585109185</v>
      </c>
      <c r="N119" s="116"/>
      <c r="O119" s="115"/>
      <c r="P119" s="115"/>
    </row>
    <row r="120" spans="1:16">
      <c r="A120" s="110"/>
      <c r="B120" s="110"/>
      <c r="C120" s="109"/>
      <c r="D120" s="120"/>
      <c r="E120" s="123" t="s">
        <v>98</v>
      </c>
      <c r="F120" s="71">
        <v>3101932</v>
      </c>
      <c r="G120" s="71">
        <v>3101932</v>
      </c>
      <c r="H120" s="71">
        <v>717655.33000000007</v>
      </c>
      <c r="I120" s="71">
        <v>960169.35000000009</v>
      </c>
      <c r="J120" s="66"/>
      <c r="K120" s="25">
        <v>30.953913560967809</v>
      </c>
      <c r="L120" s="25">
        <v>133.79254774015263</v>
      </c>
      <c r="N120" s="116"/>
      <c r="O120" s="115"/>
      <c r="P120" s="115"/>
    </row>
    <row r="121" spans="1:16">
      <c r="A121" s="110"/>
      <c r="B121" s="110"/>
      <c r="C121" s="124"/>
      <c r="D121" s="120"/>
      <c r="E121" s="123" t="s">
        <v>50</v>
      </c>
      <c r="F121" s="71">
        <v>1235508.98</v>
      </c>
      <c r="G121" s="71">
        <v>1235508.98</v>
      </c>
      <c r="H121" s="71">
        <v>71651.78</v>
      </c>
      <c r="I121" s="71">
        <v>71359.86</v>
      </c>
      <c r="J121" s="66"/>
      <c r="K121" s="25">
        <v>5.7757459601790995</v>
      </c>
      <c r="L121" s="25">
        <v>99.592585138847909</v>
      </c>
      <c r="N121" s="116"/>
      <c r="O121" s="115"/>
      <c r="P121" s="115"/>
    </row>
    <row r="122" spans="1:16">
      <c r="A122" s="110"/>
      <c r="B122" s="110"/>
      <c r="C122" s="124"/>
      <c r="D122" s="120"/>
      <c r="E122" s="123" t="s">
        <v>50</v>
      </c>
      <c r="F122" s="71">
        <v>190127364.31999999</v>
      </c>
      <c r="G122" s="71">
        <v>189971855.81999999</v>
      </c>
      <c r="H122" s="71">
        <v>30661731.43</v>
      </c>
      <c r="I122" s="71">
        <v>30689338.880000003</v>
      </c>
      <c r="J122" s="66"/>
      <c r="K122" s="25">
        <v>16.154676569080014</v>
      </c>
      <c r="L122" s="25">
        <v>100.0900387835665</v>
      </c>
      <c r="N122" s="116"/>
      <c r="O122" s="115"/>
      <c r="P122" s="115"/>
    </row>
    <row r="123" spans="1:16">
      <c r="A123" s="110"/>
      <c r="B123" s="110"/>
      <c r="C123" s="124"/>
      <c r="D123" s="120"/>
      <c r="E123" s="123" t="s">
        <v>50</v>
      </c>
      <c r="F123" s="71">
        <v>957911</v>
      </c>
      <c r="G123" s="71">
        <v>974938</v>
      </c>
      <c r="H123" s="71">
        <v>239745.36</v>
      </c>
      <c r="I123" s="71">
        <v>320292.7</v>
      </c>
      <c r="J123" s="66"/>
      <c r="K123" s="25">
        <v>32.852622423169478</v>
      </c>
      <c r="L123" s="25">
        <v>133.59703812411635</v>
      </c>
      <c r="N123" s="116"/>
      <c r="O123" s="115"/>
      <c r="P123" s="115"/>
    </row>
    <row r="124" spans="1:16">
      <c r="A124" s="47"/>
      <c r="B124" s="47"/>
      <c r="C124" s="110"/>
      <c r="D124" s="120"/>
      <c r="E124" s="39" t="s">
        <v>51</v>
      </c>
      <c r="F124" s="71">
        <v>952054426.15999985</v>
      </c>
      <c r="G124" s="71">
        <v>933059399.63999999</v>
      </c>
      <c r="H124" s="71">
        <v>372682079.38000011</v>
      </c>
      <c r="I124" s="71">
        <v>319110581.35999995</v>
      </c>
      <c r="J124" s="66"/>
      <c r="K124" s="25">
        <v>34.200457278831507</v>
      </c>
      <c r="L124" s="25">
        <v>85.625416143131289</v>
      </c>
      <c r="N124" s="116"/>
      <c r="O124" s="115"/>
      <c r="P124" s="115"/>
    </row>
    <row r="125" spans="1:16">
      <c r="A125" s="47"/>
      <c r="B125" s="47"/>
      <c r="C125" s="110"/>
      <c r="D125" s="120"/>
      <c r="E125" s="123" t="s">
        <v>52</v>
      </c>
      <c r="F125" s="71">
        <v>61307045.889999993</v>
      </c>
      <c r="G125" s="71">
        <v>32789358.889999993</v>
      </c>
      <c r="H125" s="71">
        <v>1656331.52</v>
      </c>
      <c r="I125" s="71">
        <v>1656331.0199999998</v>
      </c>
      <c r="J125" s="66"/>
      <c r="K125" s="25">
        <v>5.0514285001929178</v>
      </c>
      <c r="L125" s="25">
        <v>99.99996981280654</v>
      </c>
      <c r="N125" s="116"/>
      <c r="O125" s="115"/>
      <c r="P125" s="115"/>
    </row>
    <row r="126" spans="1:16">
      <c r="A126" s="47"/>
      <c r="B126" s="47"/>
      <c r="C126" s="110"/>
      <c r="D126" s="120"/>
      <c r="E126" s="123" t="s">
        <v>52</v>
      </c>
      <c r="F126" s="71">
        <v>0</v>
      </c>
      <c r="G126" s="71">
        <v>23930053.380000003</v>
      </c>
      <c r="H126" s="71">
        <v>23930053.380000003</v>
      </c>
      <c r="I126" s="71">
        <v>11745137.66</v>
      </c>
      <c r="J126" s="66"/>
      <c r="K126" s="25">
        <v>49.081117678643473</v>
      </c>
      <c r="L126" s="25">
        <v>49.081117678643473</v>
      </c>
      <c r="N126" s="116"/>
      <c r="O126" s="115"/>
      <c r="P126" s="115"/>
    </row>
    <row r="127" spans="1:16">
      <c r="A127" s="47"/>
      <c r="B127" s="47"/>
      <c r="C127" s="110"/>
      <c r="D127" s="120"/>
      <c r="E127" s="123" t="s">
        <v>52</v>
      </c>
      <c r="F127" s="71">
        <v>8182708</v>
      </c>
      <c r="G127" s="71">
        <v>35844764.660000004</v>
      </c>
      <c r="H127" s="71">
        <v>29666060.950000003</v>
      </c>
      <c r="I127" s="71">
        <v>2727569.36</v>
      </c>
      <c r="J127" s="66"/>
      <c r="K127" s="25">
        <v>7.6093939683296545</v>
      </c>
      <c r="L127" s="25">
        <v>9.194241745127945</v>
      </c>
      <c r="N127" s="116"/>
      <c r="O127" s="115"/>
      <c r="P127" s="115"/>
    </row>
    <row r="128" spans="1:16">
      <c r="A128" s="47"/>
      <c r="B128" s="47"/>
      <c r="C128" s="110"/>
      <c r="D128" s="120"/>
      <c r="E128" s="123" t="s">
        <v>53</v>
      </c>
      <c r="F128" s="71">
        <v>183344828.91999999</v>
      </c>
      <c r="G128" s="71">
        <v>90574746.600000009</v>
      </c>
      <c r="H128" s="71">
        <v>1161325.7</v>
      </c>
      <c r="I128" s="71">
        <v>1161324.5199999998</v>
      </c>
      <c r="J128" s="66"/>
      <c r="K128" s="25">
        <v>1.2821725299753692</v>
      </c>
      <c r="L128" s="25">
        <v>99.99989839198426</v>
      </c>
      <c r="N128" s="116"/>
      <c r="O128" s="115"/>
      <c r="P128" s="115"/>
    </row>
    <row r="129" spans="1:16">
      <c r="A129" s="47"/>
      <c r="B129" s="47"/>
      <c r="C129" s="110"/>
      <c r="D129" s="120"/>
      <c r="E129" s="123" t="s">
        <v>53</v>
      </c>
      <c r="F129" s="71">
        <v>0</v>
      </c>
      <c r="G129" s="71">
        <v>81382167.269999996</v>
      </c>
      <c r="H129" s="71">
        <v>81382167.270000011</v>
      </c>
      <c r="I129" s="71">
        <v>40643498.699999996</v>
      </c>
      <c r="J129" s="66"/>
      <c r="K129" s="25">
        <v>49.941529039350684</v>
      </c>
      <c r="L129" s="25">
        <v>49.941529039350677</v>
      </c>
      <c r="N129" s="116"/>
      <c r="O129" s="115"/>
      <c r="P129" s="115"/>
    </row>
    <row r="130" spans="1:16">
      <c r="A130" s="47"/>
      <c r="B130" s="47"/>
      <c r="C130" s="110"/>
      <c r="D130" s="120"/>
      <c r="E130" s="123" t="s">
        <v>53</v>
      </c>
      <c r="F130" s="71">
        <v>550031149</v>
      </c>
      <c r="G130" s="71">
        <v>487908149.24000001</v>
      </c>
      <c r="H130" s="71">
        <v>139050566.25</v>
      </c>
      <c r="I130" s="71">
        <v>185400755</v>
      </c>
      <c r="J130" s="66"/>
      <c r="K130" s="25">
        <v>37.999110137593156</v>
      </c>
      <c r="L130" s="25">
        <v>133.33333333333331</v>
      </c>
      <c r="N130" s="116"/>
      <c r="O130" s="115"/>
      <c r="P130" s="115"/>
    </row>
    <row r="131" spans="1:16">
      <c r="A131" s="47"/>
      <c r="B131" s="47"/>
      <c r="C131" s="110"/>
      <c r="D131" s="120"/>
      <c r="E131" s="123" t="s">
        <v>97</v>
      </c>
      <c r="F131" s="71">
        <v>124224280.30999999</v>
      </c>
      <c r="G131" s="71">
        <v>79839033.870000005</v>
      </c>
      <c r="H131" s="71">
        <v>18869964.16</v>
      </c>
      <c r="I131" s="71">
        <v>37335964.07</v>
      </c>
      <c r="J131" s="66"/>
      <c r="K131" s="25">
        <v>46.764047935240875</v>
      </c>
      <c r="L131" s="25">
        <v>197.85922089424889</v>
      </c>
      <c r="N131" s="116"/>
      <c r="O131" s="115"/>
      <c r="P131" s="115"/>
    </row>
    <row r="132" spans="1:16">
      <c r="A132" s="47"/>
      <c r="B132" s="47"/>
      <c r="C132" s="110"/>
      <c r="D132" s="120"/>
      <c r="E132" s="123" t="s">
        <v>97</v>
      </c>
      <c r="F132" s="71">
        <v>0</v>
      </c>
      <c r="G132" s="71">
        <v>60352700.340000004</v>
      </c>
      <c r="H132" s="71">
        <v>60352700.340000011</v>
      </c>
      <c r="I132" s="71">
        <v>30133546.190000001</v>
      </c>
      <c r="J132" s="66"/>
      <c r="K132" s="25">
        <v>49.929076943104675</v>
      </c>
      <c r="L132" s="25">
        <v>49.929076943104675</v>
      </c>
      <c r="N132" s="116"/>
      <c r="O132" s="115"/>
      <c r="P132" s="115"/>
    </row>
    <row r="133" spans="1:16">
      <c r="A133" s="47"/>
      <c r="B133" s="47"/>
      <c r="C133" s="110"/>
      <c r="D133" s="120"/>
      <c r="E133" s="123" t="s">
        <v>97</v>
      </c>
      <c r="F133" s="71">
        <v>0</v>
      </c>
      <c r="G133" s="71">
        <v>11000000</v>
      </c>
      <c r="H133" s="71">
        <v>0</v>
      </c>
      <c r="I133" s="71">
        <v>0</v>
      </c>
      <c r="J133" s="66"/>
      <c r="K133" s="25">
        <v>0</v>
      </c>
      <c r="L133" s="25" t="s">
        <v>192</v>
      </c>
      <c r="N133" s="116"/>
      <c r="O133" s="115"/>
      <c r="P133" s="115"/>
    </row>
    <row r="134" spans="1:16">
      <c r="A134" s="110"/>
      <c r="B134" s="110"/>
      <c r="C134" s="48"/>
      <c r="D134" s="120"/>
      <c r="E134" s="123" t="s">
        <v>96</v>
      </c>
      <c r="F134" s="71">
        <v>24964414.040000003</v>
      </c>
      <c r="G134" s="71">
        <v>13047806.220000001</v>
      </c>
      <c r="H134" s="71">
        <v>222290.64</v>
      </c>
      <c r="I134" s="71">
        <v>222290.64</v>
      </c>
      <c r="J134" s="66"/>
      <c r="K134" s="25">
        <v>1.7036629472567382</v>
      </c>
      <c r="L134" s="25">
        <v>100</v>
      </c>
      <c r="N134" s="116"/>
      <c r="O134" s="115"/>
      <c r="P134" s="115"/>
    </row>
    <row r="135" spans="1:16">
      <c r="A135" s="110"/>
      <c r="B135" s="110"/>
      <c r="C135" s="48"/>
      <c r="D135" s="120"/>
      <c r="E135" s="123" t="s">
        <v>96</v>
      </c>
      <c r="F135" s="71">
        <v>0</v>
      </c>
      <c r="G135" s="71">
        <v>16390619.17</v>
      </c>
      <c r="H135" s="71">
        <v>16390619.17</v>
      </c>
      <c r="I135" s="71">
        <v>8084164.2000000002</v>
      </c>
      <c r="J135" s="66"/>
      <c r="K135" s="25">
        <v>49.321896361283102</v>
      </c>
      <c r="L135" s="25">
        <v>49.321896361283102</v>
      </c>
      <c r="N135" s="116"/>
      <c r="O135" s="115"/>
      <c r="P135" s="115"/>
    </row>
    <row r="136" spans="1:16">
      <c r="A136" s="110"/>
      <c r="B136" s="128"/>
      <c r="C136" s="48"/>
      <c r="D136" s="120"/>
      <c r="E136" s="37" t="s">
        <v>95</v>
      </c>
      <c r="F136" s="71">
        <v>91033707</v>
      </c>
      <c r="G136" s="71">
        <v>91033707</v>
      </c>
      <c r="H136" s="71">
        <v>62175566.230000004</v>
      </c>
      <c r="I136" s="71">
        <v>50251470.259999998</v>
      </c>
      <c r="J136" s="66"/>
      <c r="K136" s="25">
        <v>55.200949094602947</v>
      </c>
      <c r="L136" s="25">
        <v>80.821894044534531</v>
      </c>
      <c r="N136" s="116"/>
      <c r="O136" s="115"/>
      <c r="P136" s="115"/>
    </row>
    <row r="137" spans="1:16">
      <c r="A137" s="110"/>
      <c r="B137" s="128"/>
      <c r="C137" s="48"/>
      <c r="D137" s="120"/>
      <c r="E137" s="123" t="s">
        <v>94</v>
      </c>
      <c r="F137" s="71">
        <v>91033707</v>
      </c>
      <c r="G137" s="71">
        <v>62820696.019999996</v>
      </c>
      <c r="H137" s="71">
        <v>38389886.75</v>
      </c>
      <c r="I137" s="71">
        <v>38389886.75</v>
      </c>
      <c r="J137" s="66"/>
      <c r="K137" s="25">
        <v>61.110253757420885</v>
      </c>
      <c r="L137" s="25">
        <v>100</v>
      </c>
      <c r="N137" s="116"/>
      <c r="O137" s="115"/>
      <c r="P137" s="115"/>
    </row>
    <row r="138" spans="1:16">
      <c r="A138" s="110"/>
      <c r="B138" s="128"/>
      <c r="C138" s="48"/>
      <c r="D138" s="120"/>
      <c r="E138" s="123" t="s">
        <v>94</v>
      </c>
      <c r="F138" s="71">
        <v>0</v>
      </c>
      <c r="G138" s="71">
        <v>28213010.98</v>
      </c>
      <c r="H138" s="71">
        <v>23785679.48</v>
      </c>
      <c r="I138" s="71">
        <v>11861583.51</v>
      </c>
      <c r="J138" s="66"/>
      <c r="K138" s="25">
        <v>42.042954998346652</v>
      </c>
      <c r="L138" s="25">
        <v>49.868592234137004</v>
      </c>
      <c r="N138" s="116"/>
      <c r="O138" s="115"/>
      <c r="P138" s="115"/>
    </row>
    <row r="139" spans="1:16">
      <c r="A139" s="110"/>
      <c r="B139" s="128"/>
      <c r="C139" s="48"/>
      <c r="D139" s="120"/>
      <c r="E139" s="37" t="s">
        <v>93</v>
      </c>
      <c r="F139" s="71">
        <v>7877571.7300000004</v>
      </c>
      <c r="G139" s="71">
        <v>4683219.5700000012</v>
      </c>
      <c r="H139" s="71">
        <v>517414.67000000004</v>
      </c>
      <c r="I139" s="71">
        <v>845646.82000000007</v>
      </c>
      <c r="J139" s="66"/>
      <c r="K139" s="25">
        <v>18.056954352879078</v>
      </c>
      <c r="L139" s="25">
        <v>163.4369624657144</v>
      </c>
      <c r="N139" s="116"/>
      <c r="O139" s="115"/>
      <c r="P139" s="115"/>
    </row>
    <row r="140" spans="1:16">
      <c r="A140" s="110"/>
      <c r="B140" s="128"/>
      <c r="C140" s="48"/>
      <c r="D140" s="120"/>
      <c r="E140" s="123" t="s">
        <v>92</v>
      </c>
      <c r="F140" s="71">
        <v>7877571.7300000004</v>
      </c>
      <c r="G140" s="71">
        <v>4683219.5700000012</v>
      </c>
      <c r="H140" s="71">
        <v>517414.67000000004</v>
      </c>
      <c r="I140" s="71">
        <v>845646.82000000007</v>
      </c>
      <c r="J140" s="66"/>
      <c r="K140" s="25">
        <v>18.056954352879078</v>
      </c>
      <c r="L140" s="25">
        <v>163.4369624657144</v>
      </c>
      <c r="N140" s="116"/>
      <c r="O140" s="115"/>
      <c r="P140" s="115"/>
    </row>
    <row r="141" spans="1:16">
      <c r="A141" s="47"/>
      <c r="B141" s="47"/>
      <c r="C141" s="110"/>
      <c r="D141" s="120"/>
      <c r="E141" s="39" t="s">
        <v>91</v>
      </c>
      <c r="F141" s="71">
        <v>85313325.909999996</v>
      </c>
      <c r="G141" s="71">
        <v>88870885.5</v>
      </c>
      <c r="H141" s="71">
        <v>17008412.609999999</v>
      </c>
      <c r="I141" s="71">
        <v>16020505.49</v>
      </c>
      <c r="J141" s="66"/>
      <c r="K141" s="25">
        <v>18.02671977427298</v>
      </c>
      <c r="L141" s="25">
        <v>94.191655960773403</v>
      </c>
      <c r="N141" s="116"/>
      <c r="O141" s="115"/>
      <c r="P141" s="115"/>
    </row>
    <row r="142" spans="1:16">
      <c r="A142" s="110"/>
      <c r="B142" s="110"/>
      <c r="C142" s="109"/>
      <c r="D142" s="120"/>
      <c r="E142" s="123" t="s">
        <v>90</v>
      </c>
      <c r="F142" s="71">
        <v>2322920</v>
      </c>
      <c r="G142" s="71">
        <v>5252920</v>
      </c>
      <c r="H142" s="71">
        <v>340256.64</v>
      </c>
      <c r="I142" s="71">
        <v>336867.64</v>
      </c>
      <c r="J142" s="66"/>
      <c r="K142" s="25">
        <v>6.4129596491094478</v>
      </c>
      <c r="L142" s="25">
        <v>99.003987108084061</v>
      </c>
      <c r="N142" s="116"/>
      <c r="O142" s="115"/>
      <c r="P142" s="115"/>
    </row>
    <row r="143" spans="1:16">
      <c r="A143" s="110"/>
      <c r="B143" s="110"/>
      <c r="C143" s="109"/>
      <c r="D143" s="120"/>
      <c r="E143" s="123" t="s">
        <v>90</v>
      </c>
      <c r="F143" s="71">
        <v>4889304</v>
      </c>
      <c r="G143" s="71">
        <v>5342146.9999999991</v>
      </c>
      <c r="H143" s="71">
        <v>1340793.9999999998</v>
      </c>
      <c r="I143" s="71">
        <v>1359653.6700000002</v>
      </c>
      <c r="J143" s="66"/>
      <c r="K143" s="25">
        <v>25.45144620692767</v>
      </c>
      <c r="L143" s="25">
        <v>101.40660459399433</v>
      </c>
      <c r="N143" s="116"/>
      <c r="O143" s="115"/>
      <c r="P143" s="115"/>
    </row>
    <row r="144" spans="1:16">
      <c r="A144" s="110"/>
      <c r="B144" s="110"/>
      <c r="C144" s="109"/>
      <c r="D144" s="120"/>
      <c r="E144" s="123" t="s">
        <v>90</v>
      </c>
      <c r="F144" s="71">
        <v>592798</v>
      </c>
      <c r="G144" s="71">
        <v>655291</v>
      </c>
      <c r="H144" s="71">
        <v>165137.91999999998</v>
      </c>
      <c r="I144" s="71">
        <v>220147.81999999995</v>
      </c>
      <c r="J144" s="66"/>
      <c r="K144" s="25">
        <v>33.595428595845192</v>
      </c>
      <c r="L144" s="25">
        <v>133.3114889663137</v>
      </c>
      <c r="N144" s="116"/>
      <c r="O144" s="115"/>
      <c r="P144" s="115"/>
    </row>
    <row r="145" spans="1:16">
      <c r="A145" s="47"/>
      <c r="B145" s="47"/>
      <c r="C145" s="109"/>
      <c r="D145" s="120"/>
      <c r="E145" s="123" t="s">
        <v>89</v>
      </c>
      <c r="F145" s="71">
        <v>5139418.5999999996</v>
      </c>
      <c r="G145" s="71">
        <v>5454758.5999999987</v>
      </c>
      <c r="H145" s="71">
        <v>1440477.32</v>
      </c>
      <c r="I145" s="71">
        <v>1537346.0999999999</v>
      </c>
      <c r="J145" s="66"/>
      <c r="K145" s="25">
        <v>28.183577179749076</v>
      </c>
      <c r="L145" s="25">
        <v>106.72476953680881</v>
      </c>
      <c r="N145" s="116"/>
      <c r="O145" s="115"/>
      <c r="P145" s="115"/>
    </row>
    <row r="146" spans="1:16">
      <c r="A146" s="47"/>
      <c r="B146" s="47"/>
      <c r="C146" s="109"/>
      <c r="D146" s="120"/>
      <c r="E146" s="123" t="s">
        <v>89</v>
      </c>
      <c r="F146" s="71">
        <v>35371064.469999999</v>
      </c>
      <c r="G146" s="71">
        <v>36655046.060000002</v>
      </c>
      <c r="H146" s="71">
        <v>7383380.3699999992</v>
      </c>
      <c r="I146" s="71">
        <v>6735635.9800000004</v>
      </c>
      <c r="J146" s="66"/>
      <c r="K146" s="25">
        <v>18.375740052200605</v>
      </c>
      <c r="L146" s="25">
        <v>91.226994174214553</v>
      </c>
      <c r="N146" s="116"/>
      <c r="O146" s="115"/>
      <c r="P146" s="115"/>
    </row>
    <row r="147" spans="1:16">
      <c r="A147" s="47"/>
      <c r="B147" s="47"/>
      <c r="C147" s="109"/>
      <c r="D147" s="120"/>
      <c r="E147" s="123" t="s">
        <v>89</v>
      </c>
      <c r="F147" s="71">
        <v>1234489</v>
      </c>
      <c r="G147" s="71">
        <v>1204795</v>
      </c>
      <c r="H147" s="71">
        <v>289763.01</v>
      </c>
      <c r="I147" s="71">
        <v>386747.85</v>
      </c>
      <c r="J147" s="66"/>
      <c r="K147" s="25">
        <v>32.100718379475346</v>
      </c>
      <c r="L147" s="25">
        <v>133.4704005179957</v>
      </c>
      <c r="N147" s="116"/>
      <c r="O147" s="115"/>
      <c r="P147" s="115"/>
    </row>
    <row r="148" spans="1:16">
      <c r="A148" s="47"/>
      <c r="B148" s="47"/>
      <c r="C148" s="124"/>
      <c r="D148" s="120"/>
      <c r="E148" s="123" t="s">
        <v>61</v>
      </c>
      <c r="F148" s="71">
        <v>14856135.84</v>
      </c>
      <c r="G148" s="71">
        <v>11909336.84</v>
      </c>
      <c r="H148" s="71">
        <v>1957921.7500000005</v>
      </c>
      <c r="I148" s="71">
        <v>2031583.5000000007</v>
      </c>
      <c r="J148" s="66"/>
      <c r="K148" s="25">
        <v>17.058745816782196</v>
      </c>
      <c r="L148" s="25">
        <v>103.76224177498412</v>
      </c>
      <c r="N148" s="116"/>
      <c r="O148" s="115"/>
      <c r="P148" s="115"/>
    </row>
    <row r="149" spans="1:16">
      <c r="A149" s="47"/>
      <c r="B149" s="47"/>
      <c r="C149" s="124"/>
      <c r="D149" s="120"/>
      <c r="E149" s="123" t="s">
        <v>61</v>
      </c>
      <c r="F149" s="71">
        <v>11990495</v>
      </c>
      <c r="G149" s="71">
        <v>11919137</v>
      </c>
      <c r="H149" s="71">
        <v>2489027.2400000007</v>
      </c>
      <c r="I149" s="71">
        <v>2495764.4200000004</v>
      </c>
      <c r="J149" s="66"/>
      <c r="K149" s="25">
        <v>20.939136952616625</v>
      </c>
      <c r="L149" s="25">
        <v>100.27067522169824</v>
      </c>
      <c r="N149" s="116"/>
      <c r="O149" s="115"/>
      <c r="P149" s="115"/>
    </row>
    <row r="150" spans="1:16">
      <c r="A150" s="47"/>
      <c r="B150" s="47"/>
      <c r="C150" s="124"/>
      <c r="D150" s="120"/>
      <c r="E150" s="123" t="s">
        <v>61</v>
      </c>
      <c r="F150" s="71">
        <v>8916701</v>
      </c>
      <c r="G150" s="71">
        <v>10477454</v>
      </c>
      <c r="H150" s="71">
        <v>1601654.36</v>
      </c>
      <c r="I150" s="71">
        <v>916758.51</v>
      </c>
      <c r="J150" s="66"/>
      <c r="K150" s="25">
        <v>8.7498213783615739</v>
      </c>
      <c r="L150" s="25">
        <v>57.238223982357837</v>
      </c>
      <c r="N150" s="116"/>
      <c r="O150" s="115"/>
      <c r="P150" s="115"/>
    </row>
    <row r="151" spans="1:16">
      <c r="A151" s="47"/>
      <c r="B151" s="47"/>
      <c r="C151" s="124"/>
      <c r="D151" s="120"/>
      <c r="E151" s="127" t="s">
        <v>88</v>
      </c>
      <c r="F151" s="71">
        <v>34235142</v>
      </c>
      <c r="G151" s="71">
        <v>34235142</v>
      </c>
      <c r="H151" s="71">
        <v>11143416.859999999</v>
      </c>
      <c r="I151" s="71">
        <v>16715124.859999999</v>
      </c>
      <c r="J151" s="66"/>
      <c r="K151" s="25">
        <v>48.82446481454641</v>
      </c>
      <c r="L151" s="25">
        <v>149.99999614121947</v>
      </c>
      <c r="N151" s="116"/>
      <c r="O151" s="115"/>
      <c r="P151" s="115"/>
    </row>
    <row r="152" spans="1:16">
      <c r="A152" s="47"/>
      <c r="B152" s="47"/>
      <c r="C152" s="109"/>
      <c r="D152" s="120"/>
      <c r="E152" s="123" t="s">
        <v>87</v>
      </c>
      <c r="F152" s="71">
        <v>34235142</v>
      </c>
      <c r="G152" s="71">
        <v>34235142</v>
      </c>
      <c r="H152" s="71">
        <v>11143416.859999999</v>
      </c>
      <c r="I152" s="71">
        <v>16715124.859999999</v>
      </c>
      <c r="J152" s="66"/>
      <c r="K152" s="25">
        <v>48.82446481454641</v>
      </c>
      <c r="L152" s="25">
        <v>149.99999614121947</v>
      </c>
      <c r="N152" s="116"/>
      <c r="O152" s="115"/>
      <c r="P152" s="115"/>
    </row>
    <row r="153" spans="1:16">
      <c r="A153" s="47"/>
      <c r="B153" s="126"/>
      <c r="C153" s="109"/>
      <c r="D153" s="120"/>
      <c r="E153" s="37" t="s">
        <v>86</v>
      </c>
      <c r="F153" s="71">
        <v>257286</v>
      </c>
      <c r="G153" s="71">
        <v>257286</v>
      </c>
      <c r="H153" s="71">
        <v>108427.5</v>
      </c>
      <c r="I153" s="71">
        <v>107202.5</v>
      </c>
      <c r="J153" s="66"/>
      <c r="K153" s="25">
        <v>41.666666666666671</v>
      </c>
      <c r="L153" s="25">
        <v>98.870212815014639</v>
      </c>
      <c r="N153" s="116"/>
      <c r="O153" s="115"/>
      <c r="P153" s="115"/>
    </row>
    <row r="154" spans="1:16">
      <c r="A154" s="47"/>
      <c r="B154" s="47"/>
      <c r="C154" s="109"/>
      <c r="D154" s="120"/>
      <c r="E154" s="123" t="s">
        <v>85</v>
      </c>
      <c r="F154" s="71">
        <v>257286</v>
      </c>
      <c r="G154" s="71">
        <v>257286</v>
      </c>
      <c r="H154" s="71">
        <v>108427.5</v>
      </c>
      <c r="I154" s="71">
        <v>107202.5</v>
      </c>
      <c r="J154" s="66"/>
      <c r="K154" s="25">
        <v>41.666666666666671</v>
      </c>
      <c r="L154" s="25">
        <v>98.870212815014639</v>
      </c>
      <c r="N154" s="116"/>
      <c r="O154" s="115"/>
      <c r="P154" s="115"/>
    </row>
    <row r="155" spans="1:16">
      <c r="A155" s="47"/>
      <c r="B155" s="47"/>
      <c r="C155" s="110"/>
      <c r="D155" s="120"/>
      <c r="E155" s="39" t="s">
        <v>66</v>
      </c>
      <c r="F155" s="71">
        <v>209658839.66999999</v>
      </c>
      <c r="G155" s="71">
        <v>207026891.16999999</v>
      </c>
      <c r="H155" s="71">
        <v>56007342.24000001</v>
      </c>
      <c r="I155" s="71">
        <v>55516796.150000013</v>
      </c>
      <c r="J155" s="66"/>
      <c r="K155" s="25">
        <v>26.8162246151938</v>
      </c>
      <c r="L155" s="25">
        <v>99.124139674584214</v>
      </c>
      <c r="N155" s="116"/>
      <c r="O155" s="115"/>
      <c r="P155" s="115"/>
    </row>
    <row r="156" spans="1:16">
      <c r="A156" s="110"/>
      <c r="B156" s="110"/>
      <c r="C156" s="109"/>
      <c r="D156" s="120"/>
      <c r="E156" s="123" t="s">
        <v>84</v>
      </c>
      <c r="F156" s="71">
        <v>50749949.809999987</v>
      </c>
      <c r="G156" s="71">
        <v>50749949.810000002</v>
      </c>
      <c r="H156" s="71">
        <v>17281228.509999994</v>
      </c>
      <c r="I156" s="71">
        <v>16511833.369999999</v>
      </c>
      <c r="J156" s="66"/>
      <c r="K156" s="25">
        <v>32.535664432807835</v>
      </c>
      <c r="L156" s="25">
        <v>95.547798354990931</v>
      </c>
      <c r="N156" s="116"/>
      <c r="O156" s="115"/>
      <c r="P156" s="115"/>
    </row>
    <row r="157" spans="1:16">
      <c r="A157" s="110"/>
      <c r="B157" s="110"/>
      <c r="C157" s="109"/>
      <c r="D157" s="120"/>
      <c r="E157" s="123" t="s">
        <v>84</v>
      </c>
      <c r="F157" s="71">
        <v>118453056</v>
      </c>
      <c r="G157" s="71">
        <v>116156481.5</v>
      </c>
      <c r="H157" s="71">
        <v>26919505.620000012</v>
      </c>
      <c r="I157" s="71">
        <v>27278936.590000007</v>
      </c>
      <c r="J157" s="66"/>
      <c r="K157" s="25">
        <v>23.484644367434637</v>
      </c>
      <c r="L157" s="25">
        <v>101.33520643013946</v>
      </c>
      <c r="N157" s="116"/>
      <c r="O157" s="115"/>
      <c r="P157" s="115"/>
    </row>
    <row r="158" spans="1:16">
      <c r="A158" s="110"/>
      <c r="B158" s="110"/>
      <c r="C158" s="109"/>
      <c r="D158" s="120"/>
      <c r="E158" s="123" t="s">
        <v>84</v>
      </c>
      <c r="F158" s="71">
        <v>12666993</v>
      </c>
      <c r="G158" s="71">
        <v>12712530</v>
      </c>
      <c r="H158" s="71">
        <v>3130974.5100000002</v>
      </c>
      <c r="I158" s="71">
        <v>4180914.57</v>
      </c>
      <c r="J158" s="66"/>
      <c r="K158" s="25">
        <v>32.888139261028293</v>
      </c>
      <c r="L158" s="25">
        <v>133.53397022705241</v>
      </c>
      <c r="N158" s="116"/>
      <c r="O158" s="115"/>
      <c r="P158" s="115"/>
    </row>
    <row r="159" spans="1:16">
      <c r="A159" s="47"/>
      <c r="B159" s="117"/>
      <c r="C159" s="109"/>
      <c r="D159" s="120"/>
      <c r="E159" s="123" t="s">
        <v>67</v>
      </c>
      <c r="F159" s="71">
        <v>2079171.8799999997</v>
      </c>
      <c r="G159" s="71">
        <v>2079171.88</v>
      </c>
      <c r="H159" s="71">
        <v>1550139.77</v>
      </c>
      <c r="I159" s="71">
        <v>229195.03000000003</v>
      </c>
      <c r="J159" s="66"/>
      <c r="K159" s="25">
        <v>11.023380616324998</v>
      </c>
      <c r="L159" s="25">
        <v>14.785442863645775</v>
      </c>
      <c r="N159" s="116"/>
      <c r="O159" s="115"/>
      <c r="P159" s="115"/>
    </row>
    <row r="160" spans="1:16">
      <c r="A160" s="47"/>
      <c r="B160" s="117"/>
      <c r="C160" s="109"/>
      <c r="D160" s="120"/>
      <c r="E160" s="123" t="s">
        <v>67</v>
      </c>
      <c r="F160" s="71">
        <v>7549312</v>
      </c>
      <c r="G160" s="71">
        <v>7503250</v>
      </c>
      <c r="H160" s="71">
        <v>1767501.6</v>
      </c>
      <c r="I160" s="71">
        <v>1791721.7199999997</v>
      </c>
      <c r="J160" s="66"/>
      <c r="K160" s="25">
        <v>23.879275247392791</v>
      </c>
      <c r="L160" s="25">
        <v>101.37030257850968</v>
      </c>
      <c r="N160" s="116"/>
      <c r="O160" s="115"/>
      <c r="P160" s="115"/>
    </row>
    <row r="161" spans="1:16">
      <c r="A161" s="47"/>
      <c r="B161" s="117"/>
      <c r="C161" s="109"/>
      <c r="D161" s="120"/>
      <c r="E161" s="123" t="s">
        <v>67</v>
      </c>
      <c r="F161" s="71">
        <v>837932</v>
      </c>
      <c r="G161" s="71">
        <v>847081</v>
      </c>
      <c r="H161" s="71">
        <v>210613.61</v>
      </c>
      <c r="I161" s="71">
        <v>281230.36</v>
      </c>
      <c r="J161" s="66"/>
      <c r="K161" s="25">
        <v>33.199937196088683</v>
      </c>
      <c r="L161" s="25">
        <v>133.52905351178396</v>
      </c>
      <c r="N161" s="116"/>
      <c r="O161" s="115"/>
      <c r="P161" s="115"/>
    </row>
    <row r="162" spans="1:16">
      <c r="A162" s="47"/>
      <c r="B162" s="117"/>
      <c r="C162" s="109"/>
      <c r="D162" s="120"/>
      <c r="E162" s="123" t="s">
        <v>83</v>
      </c>
      <c r="F162" s="71">
        <v>530078.69999999995</v>
      </c>
      <c r="G162" s="71">
        <v>530078.69999999995</v>
      </c>
      <c r="H162" s="71">
        <v>50936.81</v>
      </c>
      <c r="I162" s="71">
        <v>50554.71</v>
      </c>
      <c r="J162" s="66"/>
      <c r="K162" s="25">
        <v>9.5372083428366388</v>
      </c>
      <c r="L162" s="25" t="s">
        <v>42</v>
      </c>
      <c r="N162" s="116"/>
      <c r="O162" s="115"/>
      <c r="P162" s="115"/>
    </row>
    <row r="163" spans="1:16">
      <c r="A163" s="47"/>
      <c r="B163" s="117"/>
      <c r="C163" s="109"/>
      <c r="D163" s="120"/>
      <c r="E163" s="123" t="s">
        <v>83</v>
      </c>
      <c r="F163" s="71">
        <v>439126</v>
      </c>
      <c r="G163" s="71">
        <v>442554.99999999994</v>
      </c>
      <c r="H163" s="71">
        <v>101821.39999999998</v>
      </c>
      <c r="I163" s="71">
        <v>103242.71999999999</v>
      </c>
      <c r="J163" s="66"/>
      <c r="K163" s="25">
        <v>23.32878851216233</v>
      </c>
      <c r="L163" s="25">
        <v>101.39589516545639</v>
      </c>
      <c r="N163" s="116"/>
      <c r="O163" s="115"/>
      <c r="P163" s="115"/>
    </row>
    <row r="164" spans="1:16">
      <c r="A164" s="47"/>
      <c r="B164" s="117"/>
      <c r="C164" s="109"/>
      <c r="D164" s="120"/>
      <c r="E164" s="123" t="s">
        <v>83</v>
      </c>
      <c r="F164" s="71">
        <v>43645</v>
      </c>
      <c r="G164" s="71">
        <v>46985</v>
      </c>
      <c r="H164" s="71">
        <v>12436.260000000002</v>
      </c>
      <c r="I164" s="71">
        <v>17102.199999999997</v>
      </c>
      <c r="J164" s="66"/>
      <c r="K164" s="25">
        <v>36.399276364797267</v>
      </c>
      <c r="L164" s="25">
        <v>137.51883604877989</v>
      </c>
      <c r="N164" s="116"/>
      <c r="O164" s="115"/>
      <c r="P164" s="115"/>
    </row>
    <row r="165" spans="1:16">
      <c r="A165" s="47"/>
      <c r="B165" s="117"/>
      <c r="C165" s="125"/>
      <c r="D165" s="120"/>
      <c r="E165" s="123" t="s">
        <v>68</v>
      </c>
      <c r="F165" s="71">
        <v>356363.28</v>
      </c>
      <c r="G165" s="71">
        <v>356363.27999999997</v>
      </c>
      <c r="H165" s="71">
        <v>199114.57</v>
      </c>
      <c r="I165" s="71">
        <v>126410.96</v>
      </c>
      <c r="J165" s="66"/>
      <c r="K165" s="25">
        <v>35.472498737804862</v>
      </c>
      <c r="L165" s="25">
        <v>63.48654445528522</v>
      </c>
      <c r="N165" s="116"/>
      <c r="O165" s="115"/>
      <c r="P165" s="115"/>
    </row>
    <row r="166" spans="1:16">
      <c r="A166" s="47"/>
      <c r="B166" s="117"/>
      <c r="C166" s="125"/>
      <c r="D166" s="120"/>
      <c r="E166" s="123" t="s">
        <v>68</v>
      </c>
      <c r="F166" s="71">
        <v>13182869</v>
      </c>
      <c r="G166" s="71">
        <v>13195564</v>
      </c>
      <c r="H166" s="71">
        <v>4134986.99</v>
      </c>
      <c r="I166" s="71">
        <v>4190094.5500000003</v>
      </c>
      <c r="J166" s="66"/>
      <c r="K166" s="25">
        <v>31.753811735519605</v>
      </c>
      <c r="L166" s="25">
        <v>101.33271422941044</v>
      </c>
      <c r="N166" s="116"/>
      <c r="O166" s="115"/>
      <c r="P166" s="115"/>
    </row>
    <row r="167" spans="1:16">
      <c r="A167" s="47"/>
      <c r="B167" s="117"/>
      <c r="C167" s="125"/>
      <c r="D167" s="120"/>
      <c r="E167" s="123" t="s">
        <v>68</v>
      </c>
      <c r="F167" s="71">
        <v>964178</v>
      </c>
      <c r="G167" s="71">
        <v>971387.99999999988</v>
      </c>
      <c r="H167" s="71">
        <v>248387.97999999998</v>
      </c>
      <c r="I167" s="71">
        <v>332927.52</v>
      </c>
      <c r="J167" s="66"/>
      <c r="K167" s="25">
        <v>34.273382005954375</v>
      </c>
      <c r="L167" s="25">
        <v>134.03527819663418</v>
      </c>
      <c r="N167" s="116"/>
      <c r="O167" s="115"/>
      <c r="P167" s="115"/>
    </row>
    <row r="168" spans="1:16">
      <c r="A168" s="47"/>
      <c r="B168" s="117"/>
      <c r="C168" s="124"/>
      <c r="D168" s="120"/>
      <c r="E168" s="123" t="s">
        <v>82</v>
      </c>
      <c r="F168" s="71">
        <v>1591563</v>
      </c>
      <c r="G168" s="71">
        <v>1220891</v>
      </c>
      <c r="H168" s="71">
        <v>346044.35</v>
      </c>
      <c r="I168" s="71">
        <v>351098.17</v>
      </c>
      <c r="J168" s="66"/>
      <c r="K168" s="25">
        <v>28.757536094540786</v>
      </c>
      <c r="L168" s="25">
        <v>101.46045441863161</v>
      </c>
      <c r="N168" s="116"/>
      <c r="O168" s="115"/>
      <c r="P168" s="115"/>
    </row>
    <row r="169" spans="1:16">
      <c r="A169" s="47"/>
      <c r="B169" s="117"/>
      <c r="C169" s="124"/>
      <c r="D169" s="120"/>
      <c r="E169" s="123" t="s">
        <v>82</v>
      </c>
      <c r="F169" s="71">
        <v>214602</v>
      </c>
      <c r="G169" s="71">
        <v>214602</v>
      </c>
      <c r="H169" s="71">
        <v>53650.26</v>
      </c>
      <c r="I169" s="71">
        <v>71533.679999999993</v>
      </c>
      <c r="J169" s="66"/>
      <c r="K169" s="25">
        <v>33.333184220091141</v>
      </c>
      <c r="L169" s="25">
        <v>133.33333333333331</v>
      </c>
      <c r="N169" s="116"/>
      <c r="O169" s="115"/>
      <c r="P169" s="115"/>
    </row>
    <row r="170" spans="1:16">
      <c r="A170" s="47"/>
      <c r="B170" s="117"/>
      <c r="C170" s="109"/>
      <c r="D170" s="120"/>
      <c r="E170" s="39" t="s">
        <v>69</v>
      </c>
      <c r="F170" s="71">
        <v>7691433.3199999994</v>
      </c>
      <c r="G170" s="71">
        <v>7507104.3200000012</v>
      </c>
      <c r="H170" s="71">
        <v>1955795.08</v>
      </c>
      <c r="I170" s="71">
        <v>1962254.0099999998</v>
      </c>
      <c r="J170" s="66"/>
      <c r="K170" s="25">
        <v>26.138627177089763</v>
      </c>
      <c r="L170" s="25">
        <v>100.33024574333216</v>
      </c>
      <c r="N170" s="116"/>
      <c r="O170" s="115"/>
      <c r="P170" s="115"/>
    </row>
    <row r="171" spans="1:16">
      <c r="A171" s="47"/>
      <c r="B171" s="117"/>
      <c r="C171" s="109"/>
      <c r="D171" s="120"/>
      <c r="E171" s="123" t="s">
        <v>70</v>
      </c>
      <c r="F171" s="71">
        <v>786050</v>
      </c>
      <c r="G171" s="71">
        <v>786050</v>
      </c>
      <c r="H171" s="71">
        <v>325573.11</v>
      </c>
      <c r="I171" s="71">
        <v>251487.97</v>
      </c>
      <c r="J171" s="66"/>
      <c r="K171" s="25">
        <v>31.993889701672924</v>
      </c>
      <c r="L171" s="25">
        <v>77.244699354931385</v>
      </c>
      <c r="N171" s="116"/>
      <c r="O171" s="115"/>
      <c r="P171" s="115"/>
    </row>
    <row r="172" spans="1:16">
      <c r="A172" s="47"/>
      <c r="B172" s="117"/>
      <c r="C172" s="109"/>
      <c r="D172" s="120"/>
      <c r="E172" s="123" t="s">
        <v>70</v>
      </c>
      <c r="F172" s="71">
        <v>6202983.3199999994</v>
      </c>
      <c r="G172" s="71">
        <v>6018654.3200000012</v>
      </c>
      <c r="H172" s="71">
        <v>1454889.6199999999</v>
      </c>
      <c r="I172" s="71">
        <v>1475095.1199999999</v>
      </c>
      <c r="J172" s="66"/>
      <c r="K172" s="25">
        <v>24.508719749832711</v>
      </c>
      <c r="L172" s="25">
        <v>101.38879951593853</v>
      </c>
      <c r="N172" s="116"/>
      <c r="O172" s="115"/>
      <c r="P172" s="115"/>
    </row>
    <row r="173" spans="1:16">
      <c r="A173" s="47"/>
      <c r="B173" s="117"/>
      <c r="C173" s="109"/>
      <c r="D173" s="120"/>
      <c r="E173" s="123" t="s">
        <v>70</v>
      </c>
      <c r="F173" s="71">
        <v>702400</v>
      </c>
      <c r="G173" s="71">
        <v>702400.00000000012</v>
      </c>
      <c r="H173" s="71">
        <v>175332.35</v>
      </c>
      <c r="I173" s="71">
        <v>235670.91999999998</v>
      </c>
      <c r="J173" s="66"/>
      <c r="K173" s="25">
        <v>33.552238041002269</v>
      </c>
      <c r="L173" s="25">
        <v>134.41382608514627</v>
      </c>
      <c r="N173" s="116"/>
      <c r="O173" s="115"/>
      <c r="P173" s="115"/>
    </row>
    <row r="174" spans="1:16">
      <c r="A174" s="47"/>
      <c r="B174" s="124"/>
      <c r="C174" s="109"/>
      <c r="D174" s="120"/>
      <c r="E174" s="39" t="s">
        <v>81</v>
      </c>
      <c r="F174" s="71">
        <v>31776927.449999999</v>
      </c>
      <c r="G174" s="71">
        <v>33568525.450000003</v>
      </c>
      <c r="H174" s="71">
        <v>7188667.5500000017</v>
      </c>
      <c r="I174" s="71">
        <v>7514305.3100000005</v>
      </c>
      <c r="J174" s="66"/>
      <c r="K174" s="25">
        <v>22.384972855577129</v>
      </c>
      <c r="L174" s="25">
        <v>104.52987647203129</v>
      </c>
      <c r="N174" s="116"/>
      <c r="O174" s="115"/>
      <c r="P174" s="115"/>
    </row>
    <row r="175" spans="1:16">
      <c r="A175" s="110"/>
      <c r="B175" s="110"/>
      <c r="C175" s="109"/>
      <c r="D175" s="120"/>
      <c r="E175" s="123" t="s">
        <v>80</v>
      </c>
      <c r="F175" s="71">
        <v>117134.7</v>
      </c>
      <c r="G175" s="71">
        <v>117134.70000000001</v>
      </c>
      <c r="H175" s="71">
        <v>25717.66</v>
      </c>
      <c r="I175" s="71">
        <v>19675.010000000002</v>
      </c>
      <c r="J175" s="66"/>
      <c r="K175" s="25">
        <v>16.796909882383275</v>
      </c>
      <c r="L175" s="25">
        <v>76.50388876748508</v>
      </c>
      <c r="N175" s="116"/>
      <c r="O175" s="115"/>
      <c r="P175" s="115"/>
    </row>
    <row r="176" spans="1:16">
      <c r="A176" s="110"/>
      <c r="B176" s="110"/>
      <c r="C176" s="109"/>
      <c r="D176" s="120"/>
      <c r="E176" s="123" t="s">
        <v>80</v>
      </c>
      <c r="F176" s="71">
        <v>28271731.75</v>
      </c>
      <c r="G176" s="71">
        <v>30055552.750000007</v>
      </c>
      <c r="H176" s="71">
        <v>6367291.7900000019</v>
      </c>
      <c r="I176" s="71">
        <v>6432783.2800000012</v>
      </c>
      <c r="J176" s="66"/>
      <c r="K176" s="25">
        <v>21.402977790850976</v>
      </c>
      <c r="L176" s="25">
        <v>101.02856115535424</v>
      </c>
      <c r="N176" s="116"/>
      <c r="O176" s="115"/>
      <c r="P176" s="115"/>
    </row>
    <row r="177" spans="1:16" ht="15.75" thickBot="1">
      <c r="A177" s="122"/>
      <c r="B177" s="122"/>
      <c r="C177" s="121"/>
      <c r="D177" s="159"/>
      <c r="E177" s="119" t="s">
        <v>80</v>
      </c>
      <c r="F177" s="160">
        <v>3388061</v>
      </c>
      <c r="G177" s="160">
        <v>3395837.9999999995</v>
      </c>
      <c r="H177" s="160">
        <v>795658.1</v>
      </c>
      <c r="I177" s="160">
        <v>1061847.02</v>
      </c>
      <c r="J177" s="96"/>
      <c r="K177" s="25">
        <v>31.269071728392227</v>
      </c>
      <c r="L177" s="25">
        <v>133.45518885561523</v>
      </c>
      <c r="M177" s="107"/>
      <c r="N177" s="116"/>
      <c r="O177" s="115"/>
      <c r="P177" s="115"/>
    </row>
    <row r="178" spans="1:16">
      <c r="A178" s="114" t="s">
        <v>79</v>
      </c>
      <c r="B178" s="110"/>
      <c r="C178" s="109"/>
      <c r="D178" s="109"/>
      <c r="E178" s="113"/>
      <c r="F178" s="62"/>
      <c r="G178" s="112"/>
      <c r="H178" s="62"/>
      <c r="I178" s="62"/>
      <c r="J178" s="66"/>
      <c r="K178" s="25"/>
      <c r="L178" s="25"/>
      <c r="N178" s="67"/>
      <c r="O178" s="68"/>
      <c r="P178" s="68"/>
    </row>
    <row r="179" spans="1:16">
      <c r="A179" s="111" t="s">
        <v>193</v>
      </c>
      <c r="B179" s="110"/>
      <c r="C179" s="109"/>
      <c r="D179" s="109"/>
      <c r="E179" s="108"/>
      <c r="F179" s="104"/>
      <c r="G179" s="103"/>
      <c r="H179" s="66"/>
      <c r="I179" s="66"/>
      <c r="J179" s="66"/>
      <c r="K179" s="19"/>
      <c r="L179" s="19"/>
      <c r="N179" s="67"/>
      <c r="O179" s="68"/>
      <c r="P179" s="68"/>
    </row>
    <row r="180" spans="1:16">
      <c r="A180" s="107"/>
      <c r="B180" s="107"/>
      <c r="C180" s="106"/>
      <c r="D180" s="106"/>
      <c r="E180" s="105"/>
      <c r="F180" s="104"/>
      <c r="G180" s="103"/>
      <c r="H180" s="66"/>
      <c r="I180" s="66"/>
      <c r="J180" s="66"/>
      <c r="K180" s="19"/>
      <c r="L180" s="19"/>
      <c r="N180" s="67"/>
      <c r="O180" s="68"/>
      <c r="P180" s="68"/>
    </row>
    <row r="181" spans="1:16">
      <c r="A181" s="107"/>
      <c r="B181" s="107"/>
      <c r="C181" s="106"/>
      <c r="D181" s="106"/>
      <c r="E181" s="105"/>
      <c r="F181" s="104"/>
      <c r="G181" s="103"/>
      <c r="H181" s="66"/>
      <c r="I181" s="66"/>
      <c r="J181" s="66"/>
      <c r="K181" s="19"/>
      <c r="L181" s="19"/>
      <c r="N181" s="67"/>
      <c r="O181" s="68"/>
      <c r="P181" s="68"/>
    </row>
    <row r="182" spans="1:16">
      <c r="A182" s="107"/>
      <c r="B182" s="107"/>
      <c r="C182" s="106"/>
      <c r="D182" s="106"/>
      <c r="E182" s="105"/>
      <c r="F182" s="104"/>
      <c r="G182" s="103"/>
      <c r="H182" s="66"/>
      <c r="I182" s="66"/>
      <c r="J182" s="66"/>
      <c r="K182" s="19"/>
      <c r="L182" s="19"/>
      <c r="N182" s="67"/>
      <c r="O182" s="68"/>
      <c r="P182" s="68"/>
    </row>
    <row r="183" spans="1:16">
      <c r="A183" s="107"/>
      <c r="B183" s="107"/>
      <c r="C183" s="106"/>
      <c r="D183" s="106"/>
      <c r="E183" s="105"/>
      <c r="F183" s="104"/>
      <c r="G183" s="103"/>
      <c r="H183" s="66"/>
      <c r="I183" s="66"/>
      <c r="J183" s="66"/>
      <c r="K183" s="19"/>
      <c r="L183" s="19"/>
      <c r="N183" s="67"/>
      <c r="O183" s="68"/>
      <c r="P183" s="68"/>
    </row>
    <row r="184" spans="1:16">
      <c r="A184" s="107"/>
      <c r="B184" s="107"/>
      <c r="C184" s="106"/>
      <c r="D184" s="106"/>
      <c r="E184" s="105"/>
      <c r="F184" s="104"/>
      <c r="G184" s="103"/>
      <c r="H184" s="66"/>
      <c r="I184" s="66"/>
      <c r="J184" s="66"/>
      <c r="K184" s="19"/>
      <c r="L184" s="19"/>
      <c r="N184" s="67"/>
      <c r="O184" s="68"/>
      <c r="P184" s="68"/>
    </row>
    <row r="185" spans="1:16">
      <c r="A185" s="107"/>
      <c r="B185" s="107"/>
      <c r="C185" s="106"/>
      <c r="D185" s="106"/>
      <c r="E185" s="105"/>
      <c r="F185" s="104"/>
      <c r="G185" s="103"/>
      <c r="H185" s="66"/>
      <c r="I185" s="66"/>
      <c r="J185" s="66"/>
      <c r="K185" s="19"/>
      <c r="L185" s="19"/>
      <c r="N185" s="67"/>
      <c r="O185" s="68"/>
      <c r="P185" s="68"/>
    </row>
    <row r="186" spans="1:16">
      <c r="A186" s="107"/>
      <c r="B186" s="107"/>
      <c r="C186" s="106"/>
      <c r="D186" s="106"/>
      <c r="E186" s="105"/>
      <c r="F186" s="104"/>
      <c r="G186" s="103"/>
      <c r="H186" s="66"/>
      <c r="I186" s="66"/>
      <c r="J186" s="66"/>
      <c r="K186" s="19"/>
      <c r="L186" s="19"/>
      <c r="N186" s="67"/>
      <c r="O186" s="68"/>
      <c r="P186" s="68"/>
    </row>
    <row r="187" spans="1:16">
      <c r="A187" s="107"/>
      <c r="B187" s="107"/>
      <c r="C187" s="106"/>
      <c r="D187" s="106"/>
      <c r="E187" s="105"/>
      <c r="F187" s="104"/>
      <c r="G187" s="103"/>
      <c r="H187" s="66"/>
      <c r="I187" s="66"/>
      <c r="J187" s="66"/>
      <c r="K187" s="19"/>
      <c r="L187" s="19"/>
      <c r="N187" s="67"/>
      <c r="O187" s="68"/>
      <c r="P187" s="68"/>
    </row>
    <row r="188" spans="1:16">
      <c r="A188" s="107"/>
      <c r="B188" s="107"/>
      <c r="C188" s="106"/>
      <c r="D188" s="106"/>
      <c r="E188" s="105"/>
      <c r="F188" s="104"/>
      <c r="G188" s="103"/>
      <c r="H188" s="66"/>
      <c r="I188" s="66"/>
      <c r="J188" s="66"/>
      <c r="K188" s="19"/>
      <c r="L188" s="19"/>
      <c r="N188" s="67"/>
      <c r="O188" s="68"/>
      <c r="P188" s="68"/>
    </row>
    <row r="189" spans="1:16">
      <c r="A189" s="107"/>
      <c r="B189" s="107"/>
      <c r="C189" s="106"/>
      <c r="D189" s="106"/>
      <c r="E189" s="105"/>
      <c r="F189" s="104"/>
      <c r="G189" s="103"/>
      <c r="H189" s="66"/>
      <c r="I189" s="66"/>
      <c r="J189" s="66"/>
      <c r="K189" s="19"/>
      <c r="L189" s="19"/>
      <c r="N189" s="67"/>
      <c r="O189" s="68"/>
      <c r="P189" s="68"/>
    </row>
    <row r="190" spans="1:16">
      <c r="A190" s="107"/>
      <c r="B190" s="107"/>
      <c r="C190" s="106"/>
      <c r="D190" s="106"/>
      <c r="E190" s="105"/>
      <c r="F190" s="104"/>
      <c r="G190" s="103"/>
      <c r="H190" s="66"/>
      <c r="I190" s="66"/>
      <c r="J190" s="66"/>
      <c r="K190" s="19"/>
      <c r="L190" s="19"/>
      <c r="N190" s="67"/>
      <c r="O190" s="68"/>
      <c r="P190" s="68"/>
    </row>
    <row r="191" spans="1:16">
      <c r="A191" s="107"/>
      <c r="B191" s="107"/>
      <c r="C191" s="106"/>
      <c r="D191" s="106"/>
      <c r="E191" s="105"/>
      <c r="F191" s="104"/>
      <c r="G191" s="103"/>
      <c r="H191" s="66"/>
      <c r="I191" s="66"/>
      <c r="J191" s="66"/>
      <c r="K191" s="19"/>
      <c r="L191" s="19"/>
      <c r="N191" s="67"/>
      <c r="O191" s="68"/>
      <c r="P191" s="68"/>
    </row>
    <row r="192" spans="1:16">
      <c r="A192" s="107"/>
      <c r="B192" s="107"/>
      <c r="C192" s="106"/>
      <c r="D192" s="106"/>
      <c r="E192" s="105"/>
      <c r="F192" s="104"/>
      <c r="G192" s="103"/>
      <c r="H192" s="66"/>
      <c r="I192" s="66"/>
      <c r="J192" s="66"/>
      <c r="K192" s="19"/>
      <c r="L192" s="19"/>
      <c r="N192" s="67"/>
      <c r="O192" s="68"/>
      <c r="P192" s="68"/>
    </row>
    <row r="193" spans="1:16">
      <c r="A193" s="107"/>
      <c r="B193" s="107"/>
      <c r="C193" s="106"/>
      <c r="D193" s="106"/>
      <c r="E193" s="105"/>
      <c r="F193" s="104"/>
      <c r="G193" s="103"/>
      <c r="H193" s="66"/>
      <c r="I193" s="66"/>
      <c r="J193" s="66"/>
      <c r="K193" s="19"/>
      <c r="L193" s="19"/>
      <c r="N193" s="67"/>
      <c r="O193" s="68"/>
      <c r="P193" s="68"/>
    </row>
    <row r="194" spans="1:16">
      <c r="A194" s="107"/>
      <c r="B194" s="107"/>
      <c r="C194" s="106"/>
      <c r="D194" s="106"/>
      <c r="E194" s="105"/>
      <c r="F194" s="104"/>
      <c r="G194" s="103"/>
      <c r="H194" s="66"/>
      <c r="I194" s="66"/>
      <c r="J194" s="66"/>
      <c r="K194" s="19"/>
      <c r="L194" s="19"/>
      <c r="N194" s="67"/>
      <c r="O194" s="68"/>
      <c r="P194" s="68"/>
    </row>
    <row r="195" spans="1:16">
      <c r="A195" s="107"/>
      <c r="B195" s="107"/>
      <c r="C195" s="106"/>
      <c r="D195" s="106"/>
      <c r="E195" s="105"/>
      <c r="F195" s="104"/>
      <c r="G195" s="103"/>
      <c r="H195" s="66"/>
      <c r="I195" s="66"/>
      <c r="J195" s="66"/>
      <c r="K195" s="19"/>
      <c r="L195" s="19"/>
      <c r="N195" s="67"/>
      <c r="O195" s="68"/>
      <c r="P195" s="68"/>
    </row>
    <row r="196" spans="1:16">
      <c r="A196" s="107"/>
      <c r="B196" s="107"/>
      <c r="C196" s="106"/>
      <c r="D196" s="106"/>
      <c r="E196" s="105"/>
      <c r="F196" s="104"/>
      <c r="G196" s="103"/>
      <c r="H196" s="66"/>
      <c r="I196" s="66"/>
      <c r="J196" s="66"/>
      <c r="K196" s="19"/>
      <c r="L196" s="19"/>
      <c r="N196" s="67"/>
      <c r="O196" s="68"/>
      <c r="P196" s="68"/>
    </row>
    <row r="197" spans="1:16">
      <c r="A197" s="107"/>
      <c r="B197" s="107"/>
      <c r="C197" s="106"/>
      <c r="D197" s="106"/>
      <c r="E197" s="105"/>
      <c r="F197" s="104"/>
      <c r="G197" s="103"/>
      <c r="H197" s="66"/>
      <c r="I197" s="66"/>
      <c r="J197" s="66"/>
      <c r="K197" s="19"/>
      <c r="L197" s="19"/>
      <c r="N197" s="67"/>
      <c r="O197" s="68"/>
      <c r="P197" s="68"/>
    </row>
    <row r="198" spans="1:16">
      <c r="A198" s="107"/>
      <c r="B198" s="107"/>
      <c r="C198" s="106"/>
      <c r="D198" s="106"/>
      <c r="E198" s="105"/>
      <c r="F198" s="104"/>
      <c r="G198" s="103"/>
      <c r="H198" s="66"/>
      <c r="I198" s="66"/>
      <c r="J198" s="66"/>
      <c r="K198" s="19"/>
      <c r="L198" s="19"/>
      <c r="N198" s="67"/>
      <c r="O198" s="68"/>
      <c r="P198" s="68"/>
    </row>
    <row r="199" spans="1:16">
      <c r="A199" s="107"/>
      <c r="B199" s="107"/>
      <c r="C199" s="106"/>
      <c r="D199" s="106"/>
      <c r="E199" s="105"/>
      <c r="F199" s="104"/>
      <c r="G199" s="103"/>
      <c r="H199" s="66"/>
      <c r="I199" s="66"/>
      <c r="J199" s="66"/>
      <c r="K199" s="19"/>
      <c r="L199" s="19"/>
      <c r="N199" s="67"/>
      <c r="O199" s="68"/>
      <c r="P199" s="68"/>
    </row>
    <row r="200" spans="1:16">
      <c r="A200" s="107"/>
      <c r="B200" s="107"/>
      <c r="C200" s="106"/>
      <c r="D200" s="106"/>
      <c r="E200" s="105"/>
      <c r="F200" s="104"/>
      <c r="G200" s="103"/>
      <c r="H200" s="66"/>
      <c r="I200" s="66"/>
      <c r="J200" s="66"/>
      <c r="K200" s="19"/>
      <c r="L200" s="19"/>
      <c r="N200" s="67"/>
      <c r="O200" s="68"/>
      <c r="P200" s="68"/>
    </row>
    <row r="201" spans="1:16">
      <c r="A201" s="107"/>
      <c r="B201" s="107"/>
      <c r="C201" s="106"/>
      <c r="D201" s="106"/>
      <c r="E201" s="105"/>
      <c r="F201" s="104"/>
      <c r="G201" s="103"/>
      <c r="H201" s="66"/>
      <c r="I201" s="66"/>
      <c r="J201" s="66"/>
      <c r="K201" s="19"/>
      <c r="L201" s="19"/>
      <c r="N201" s="67"/>
      <c r="O201" s="68"/>
      <c r="P201" s="68"/>
    </row>
    <row r="202" spans="1:16">
      <c r="A202" s="107"/>
      <c r="B202" s="107"/>
      <c r="C202" s="106"/>
      <c r="D202" s="106"/>
      <c r="E202" s="105"/>
      <c r="F202" s="104"/>
      <c r="G202" s="103"/>
      <c r="H202" s="66"/>
      <c r="I202" s="66"/>
      <c r="J202" s="66"/>
      <c r="K202" s="19"/>
      <c r="L202" s="19"/>
      <c r="N202" s="67"/>
      <c r="O202" s="68"/>
      <c r="P202" s="68"/>
    </row>
    <row r="203" spans="1:16">
      <c r="A203" s="107"/>
      <c r="B203" s="107"/>
      <c r="C203" s="106"/>
      <c r="D203" s="106"/>
      <c r="E203" s="105"/>
      <c r="F203" s="104"/>
      <c r="G203" s="103"/>
      <c r="H203" s="66"/>
      <c r="I203" s="66"/>
      <c r="J203" s="66"/>
      <c r="K203" s="19"/>
      <c r="L203" s="19"/>
      <c r="N203" s="67"/>
      <c r="O203" s="68"/>
      <c r="P203" s="68"/>
    </row>
    <row r="204" spans="1:16">
      <c r="A204" s="107"/>
      <c r="B204" s="107"/>
      <c r="C204" s="106"/>
      <c r="D204" s="106"/>
      <c r="E204" s="105"/>
      <c r="F204" s="104"/>
      <c r="G204" s="103"/>
      <c r="H204" s="66"/>
      <c r="I204" s="66"/>
      <c r="J204" s="66"/>
      <c r="K204" s="19"/>
      <c r="L204" s="19"/>
      <c r="N204" s="67"/>
      <c r="O204" s="68"/>
      <c r="P204" s="68"/>
    </row>
    <row r="205" spans="1:16">
      <c r="A205" s="107"/>
      <c r="B205" s="107"/>
      <c r="C205" s="106"/>
      <c r="D205" s="106"/>
      <c r="E205" s="105"/>
      <c r="F205" s="104"/>
      <c r="G205" s="103"/>
      <c r="H205" s="66"/>
      <c r="I205" s="66"/>
      <c r="J205" s="66"/>
      <c r="K205" s="19"/>
      <c r="L205" s="19"/>
      <c r="N205" s="67"/>
      <c r="O205" s="68"/>
      <c r="P205" s="68"/>
    </row>
    <row r="206" spans="1:16">
      <c r="A206" s="107"/>
      <c r="B206" s="107"/>
      <c r="C206" s="106"/>
      <c r="D206" s="106"/>
      <c r="E206" s="105"/>
      <c r="F206" s="104"/>
      <c r="G206" s="103"/>
      <c r="H206" s="66"/>
      <c r="I206" s="66"/>
      <c r="J206" s="66"/>
      <c r="K206" s="19"/>
      <c r="L206" s="19"/>
      <c r="N206" s="67"/>
      <c r="O206" s="68"/>
      <c r="P206" s="68"/>
    </row>
    <row r="207" spans="1:16">
      <c r="A207" s="107"/>
      <c r="B207" s="107"/>
      <c r="C207" s="106"/>
      <c r="D207" s="106"/>
      <c r="E207" s="105"/>
      <c r="F207" s="104"/>
      <c r="G207" s="103"/>
      <c r="H207" s="66"/>
      <c r="I207" s="66"/>
      <c r="J207" s="66"/>
      <c r="K207" s="19"/>
      <c r="L207" s="19"/>
      <c r="N207" s="67"/>
      <c r="O207" s="68"/>
      <c r="P207" s="68"/>
    </row>
    <row r="208" spans="1:16">
      <c r="A208" s="107"/>
      <c r="B208" s="107"/>
      <c r="C208" s="106"/>
      <c r="D208" s="106"/>
      <c r="E208" s="105"/>
      <c r="F208" s="104"/>
      <c r="G208" s="103"/>
      <c r="H208" s="66"/>
      <c r="I208" s="66"/>
      <c r="J208" s="66"/>
      <c r="K208" s="19"/>
      <c r="L208" s="19"/>
      <c r="N208" s="67"/>
      <c r="O208" s="68"/>
      <c r="P208" s="68"/>
    </row>
    <row r="209" spans="1:16">
      <c r="A209" s="107"/>
      <c r="B209" s="107"/>
      <c r="C209" s="106"/>
      <c r="D209" s="106"/>
      <c r="E209" s="105"/>
      <c r="F209" s="104"/>
      <c r="G209" s="103"/>
      <c r="H209" s="66"/>
      <c r="I209" s="66"/>
      <c r="J209" s="66"/>
      <c r="K209" s="19"/>
      <c r="L209" s="19"/>
      <c r="N209" s="67"/>
      <c r="O209" s="68"/>
      <c r="P209" s="68"/>
    </row>
    <row r="210" spans="1:16">
      <c r="A210" s="107"/>
      <c r="B210" s="107"/>
      <c r="C210" s="106"/>
      <c r="D210" s="106"/>
      <c r="E210" s="105"/>
      <c r="F210" s="104"/>
      <c r="G210" s="103"/>
      <c r="H210" s="66"/>
      <c r="I210" s="66"/>
      <c r="J210" s="66"/>
      <c r="K210" s="19"/>
      <c r="L210" s="19"/>
      <c r="N210" s="67"/>
      <c r="O210" s="68"/>
      <c r="P210" s="68"/>
    </row>
    <row r="211" spans="1:16">
      <c r="A211" s="107"/>
      <c r="B211" s="107"/>
      <c r="C211" s="106"/>
      <c r="D211" s="106"/>
      <c r="E211" s="105"/>
      <c r="F211" s="104"/>
      <c r="G211" s="103"/>
      <c r="H211" s="66"/>
      <c r="I211" s="66"/>
      <c r="J211" s="66"/>
      <c r="K211" s="19"/>
      <c r="L211" s="19"/>
      <c r="N211" s="67"/>
      <c r="O211" s="68"/>
      <c r="P211" s="68"/>
    </row>
    <row r="212" spans="1:16">
      <c r="A212" s="107"/>
      <c r="B212" s="107"/>
      <c r="C212" s="106"/>
      <c r="D212" s="106"/>
      <c r="E212" s="105"/>
      <c r="F212" s="104"/>
      <c r="G212" s="103"/>
      <c r="H212" s="66"/>
      <c r="I212" s="66"/>
      <c r="J212" s="66"/>
      <c r="K212" s="19"/>
      <c r="L212" s="19"/>
      <c r="N212" s="67"/>
      <c r="O212" s="68"/>
      <c r="P212" s="68"/>
    </row>
    <row r="213" spans="1:16">
      <c r="A213" s="107"/>
      <c r="B213" s="107"/>
      <c r="C213" s="106"/>
      <c r="D213" s="106"/>
      <c r="E213" s="105"/>
      <c r="F213" s="104"/>
      <c r="G213" s="103"/>
      <c r="H213" s="66"/>
      <c r="I213" s="66"/>
      <c r="J213" s="66"/>
      <c r="K213" s="19"/>
      <c r="L213" s="19"/>
      <c r="N213" s="67"/>
      <c r="O213" s="68"/>
      <c r="P213" s="68"/>
    </row>
    <row r="214" spans="1:16">
      <c r="A214" s="107"/>
      <c r="B214" s="107"/>
      <c r="C214" s="106"/>
      <c r="D214" s="106"/>
      <c r="E214" s="105"/>
      <c r="F214" s="104"/>
      <c r="G214" s="103"/>
      <c r="H214" s="66"/>
      <c r="I214" s="66"/>
      <c r="J214" s="66"/>
      <c r="K214" s="19"/>
      <c r="L214" s="19"/>
      <c r="N214" s="67"/>
      <c r="O214" s="68"/>
      <c r="P214" s="68"/>
    </row>
    <row r="215" spans="1:16">
      <c r="A215" s="107"/>
      <c r="B215" s="107"/>
      <c r="C215" s="106"/>
      <c r="D215" s="106"/>
      <c r="E215" s="105"/>
      <c r="F215" s="104"/>
      <c r="G215" s="103"/>
      <c r="H215" s="66"/>
      <c r="I215" s="66"/>
      <c r="J215" s="66"/>
      <c r="K215" s="19"/>
      <c r="L215" s="19"/>
      <c r="N215" s="67"/>
      <c r="O215" s="68"/>
      <c r="P215" s="68"/>
    </row>
    <row r="216" spans="1:16">
      <c r="B216" s="22"/>
      <c r="C216" s="69"/>
      <c r="D216" s="69"/>
      <c r="E216" s="70"/>
      <c r="F216" s="70"/>
      <c r="G216" s="66"/>
      <c r="H216" s="66"/>
      <c r="I216" s="66"/>
      <c r="J216" s="43"/>
      <c r="K216" s="19"/>
      <c r="L216" s="19"/>
      <c r="N216" s="67"/>
      <c r="O216" s="68"/>
      <c r="P216" s="68"/>
    </row>
    <row r="217" spans="1:16">
      <c r="A217" s="21"/>
      <c r="B217" s="22"/>
      <c r="C217" s="69"/>
      <c r="D217" s="69"/>
      <c r="E217" s="70"/>
      <c r="F217" s="70"/>
      <c r="G217" s="66"/>
      <c r="H217" s="66"/>
      <c r="I217" s="66"/>
      <c r="J217" s="43"/>
      <c r="K217" s="19"/>
      <c r="L217" s="19"/>
      <c r="N217" s="67"/>
      <c r="O217" s="68"/>
      <c r="P217" s="68"/>
    </row>
    <row r="218" spans="1:16">
      <c r="A218" s="21"/>
      <c r="B218" s="22"/>
      <c r="C218" s="69"/>
      <c r="D218" s="69"/>
      <c r="E218" s="70"/>
      <c r="F218" s="70"/>
      <c r="G218" s="66"/>
      <c r="H218" s="66"/>
      <c r="I218" s="66"/>
      <c r="J218" s="43"/>
      <c r="K218" s="19"/>
      <c r="L218" s="19"/>
      <c r="N218" s="67"/>
      <c r="O218" s="68"/>
      <c r="P218" s="68"/>
    </row>
    <row r="219" spans="1:16">
      <c r="A219" s="21"/>
      <c r="B219" s="22"/>
      <c r="C219" s="69"/>
      <c r="D219" s="69"/>
      <c r="E219" s="70"/>
      <c r="F219" s="70"/>
      <c r="G219" s="66"/>
      <c r="H219" s="66"/>
      <c r="I219" s="66"/>
      <c r="J219" s="43"/>
      <c r="K219" s="19"/>
      <c r="L219" s="19"/>
      <c r="N219" s="67"/>
      <c r="O219" s="68"/>
      <c r="P219" s="68"/>
    </row>
    <row r="220" spans="1:16">
      <c r="A220" s="21"/>
      <c r="B220" s="22"/>
      <c r="C220" s="69"/>
      <c r="D220" s="69"/>
      <c r="E220" s="70"/>
      <c r="F220" s="70"/>
      <c r="G220" s="66"/>
      <c r="H220" s="66"/>
      <c r="I220" s="66"/>
      <c r="J220" s="43"/>
      <c r="K220" s="19"/>
      <c r="L220" s="19"/>
      <c r="N220" s="67"/>
      <c r="O220" s="68"/>
      <c r="P220" s="68"/>
    </row>
    <row r="221" spans="1:16">
      <c r="A221" s="21"/>
      <c r="B221" s="22"/>
      <c r="C221" s="69"/>
      <c r="D221" s="69"/>
      <c r="E221" s="70"/>
      <c r="F221" s="70"/>
      <c r="G221" s="66"/>
      <c r="H221" s="66"/>
      <c r="I221" s="66"/>
      <c r="J221" s="43"/>
      <c r="K221" s="19"/>
      <c r="L221" s="19"/>
      <c r="N221" s="67"/>
      <c r="O221" s="68"/>
      <c r="P221" s="68"/>
    </row>
    <row r="222" spans="1:16">
      <c r="A222" s="21"/>
      <c r="B222" s="22"/>
      <c r="C222" s="69"/>
      <c r="D222" s="69"/>
      <c r="E222" s="70"/>
      <c r="F222" s="70"/>
      <c r="G222" s="66"/>
      <c r="H222" s="66"/>
      <c r="I222" s="66"/>
      <c r="J222" s="43"/>
      <c r="K222" s="19"/>
      <c r="L222" s="19"/>
      <c r="N222" s="67"/>
      <c r="O222" s="68"/>
      <c r="P222" s="68"/>
    </row>
    <row r="223" spans="1:16">
      <c r="A223" s="21"/>
      <c r="B223" s="22"/>
      <c r="C223" s="69"/>
      <c r="D223" s="69"/>
      <c r="E223" s="70"/>
      <c r="F223" s="70"/>
      <c r="G223" s="66"/>
      <c r="H223" s="66"/>
      <c r="I223" s="66"/>
      <c r="J223" s="43"/>
      <c r="K223" s="19"/>
      <c r="L223" s="19"/>
      <c r="N223" s="67"/>
      <c r="O223" s="68"/>
      <c r="P223" s="68"/>
    </row>
    <row r="224" spans="1:16">
      <c r="A224" s="21"/>
      <c r="B224" s="22"/>
      <c r="C224" s="69"/>
      <c r="D224" s="69"/>
      <c r="E224" s="70"/>
      <c r="F224" s="70"/>
      <c r="G224" s="66"/>
      <c r="H224" s="66"/>
      <c r="I224" s="66"/>
      <c r="J224" s="43"/>
      <c r="K224" s="19"/>
      <c r="L224" s="19"/>
      <c r="N224" s="67"/>
      <c r="O224" s="68"/>
      <c r="P224" s="68"/>
    </row>
    <row r="225" spans="1:18">
      <c r="A225" s="21"/>
      <c r="B225" s="22"/>
      <c r="C225" s="69"/>
      <c r="D225" s="69"/>
      <c r="E225" s="70"/>
      <c r="F225" s="70"/>
      <c r="G225" s="66"/>
      <c r="H225" s="66"/>
      <c r="I225" s="66"/>
      <c r="J225" s="43"/>
      <c r="K225" s="19"/>
      <c r="L225" s="19"/>
      <c r="N225" s="67"/>
      <c r="O225" s="68"/>
      <c r="P225" s="68"/>
    </row>
    <row r="226" spans="1:18">
      <c r="A226" s="21"/>
      <c r="B226" s="22"/>
      <c r="C226" s="69"/>
      <c r="D226" s="69"/>
      <c r="E226" s="70"/>
      <c r="F226" s="70"/>
      <c r="G226" s="66"/>
      <c r="H226" s="66"/>
      <c r="I226" s="66"/>
      <c r="J226" s="43"/>
      <c r="K226" s="19"/>
      <c r="L226" s="19"/>
      <c r="N226" s="67"/>
      <c r="O226" s="68"/>
      <c r="P226" s="68"/>
    </row>
    <row r="227" spans="1:18">
      <c r="A227" s="21"/>
      <c r="B227" s="22"/>
      <c r="C227" s="69"/>
      <c r="D227" s="69"/>
      <c r="E227" s="70"/>
      <c r="F227" s="70"/>
      <c r="G227" s="66"/>
      <c r="H227" s="66"/>
      <c r="I227" s="66"/>
      <c r="J227" s="43"/>
      <c r="K227" s="19"/>
      <c r="L227" s="19"/>
      <c r="N227" s="67"/>
      <c r="O227" s="68"/>
      <c r="P227" s="68"/>
    </row>
    <row r="228" spans="1:18">
      <c r="A228" s="21"/>
      <c r="B228" s="22"/>
      <c r="C228" s="69"/>
      <c r="D228" s="69"/>
      <c r="E228" s="70"/>
      <c r="F228" s="70"/>
      <c r="G228" s="66"/>
      <c r="H228" s="66"/>
      <c r="I228" s="66"/>
      <c r="J228" s="43"/>
      <c r="K228" s="19"/>
      <c r="L228" s="19"/>
      <c r="N228" s="67"/>
      <c r="O228" s="68"/>
      <c r="P228" s="68"/>
    </row>
    <row r="229" spans="1:18">
      <c r="A229" s="21"/>
      <c r="B229" s="22"/>
      <c r="C229" s="69"/>
      <c r="D229" s="69"/>
      <c r="E229" s="70"/>
      <c r="F229" s="70"/>
      <c r="G229" s="66"/>
      <c r="H229" s="66"/>
      <c r="I229" s="66"/>
      <c r="J229" s="43"/>
      <c r="K229" s="19"/>
      <c r="L229" s="19"/>
      <c r="N229" s="67"/>
      <c r="O229" s="68"/>
      <c r="P229" s="68"/>
    </row>
    <row r="230" spans="1:18">
      <c r="A230" s="21"/>
      <c r="B230" s="22"/>
      <c r="C230" s="69"/>
      <c r="D230" s="69"/>
      <c r="E230" s="70"/>
      <c r="F230" s="70"/>
      <c r="G230" s="66"/>
      <c r="H230" s="66"/>
      <c r="I230" s="66"/>
      <c r="J230" s="43"/>
      <c r="K230" s="19"/>
      <c r="L230" s="19"/>
      <c r="N230" s="67"/>
      <c r="O230" s="68"/>
      <c r="P230" s="68"/>
    </row>
    <row r="231" spans="1:18">
      <c r="A231" s="21"/>
      <c r="B231" s="22"/>
      <c r="C231" s="69"/>
      <c r="D231" s="69"/>
      <c r="E231" s="70"/>
      <c r="F231" s="70"/>
      <c r="G231" s="66"/>
      <c r="H231" s="66"/>
      <c r="I231" s="66"/>
      <c r="J231" s="43"/>
      <c r="K231" s="19"/>
      <c r="L231" s="19"/>
      <c r="N231" s="67"/>
      <c r="O231" s="68"/>
      <c r="P231" s="68"/>
    </row>
    <row r="232" spans="1:18">
      <c r="A232" s="21"/>
      <c r="B232" s="22"/>
      <c r="C232" s="69"/>
      <c r="D232" s="69"/>
      <c r="E232" s="70"/>
      <c r="F232" s="70"/>
      <c r="G232" s="66"/>
      <c r="H232" s="66"/>
      <c r="I232" s="66"/>
      <c r="J232" s="40"/>
      <c r="K232" s="19"/>
      <c r="L232" s="19"/>
      <c r="N232" s="67"/>
      <c r="O232" s="68"/>
      <c r="P232" s="68"/>
    </row>
    <row r="233" spans="1:18">
      <c r="A233" s="21"/>
      <c r="B233" s="22"/>
      <c r="C233" s="69"/>
      <c r="D233" s="69"/>
      <c r="E233" s="70"/>
      <c r="F233" s="70"/>
      <c r="G233" s="66"/>
      <c r="H233" s="66"/>
      <c r="I233" s="66"/>
      <c r="J233" s="43"/>
      <c r="K233" s="19"/>
      <c r="L233" s="19"/>
      <c r="N233" s="67"/>
      <c r="O233" s="68"/>
      <c r="P233" s="68"/>
    </row>
    <row r="234" spans="1:18">
      <c r="A234" s="21"/>
      <c r="B234" s="22"/>
      <c r="C234" s="69"/>
      <c r="D234" s="69"/>
      <c r="E234" s="70"/>
      <c r="F234" s="70"/>
      <c r="G234" s="66"/>
      <c r="H234" s="66"/>
      <c r="I234" s="66"/>
      <c r="J234" s="40"/>
      <c r="K234" s="19"/>
      <c r="L234" s="19"/>
      <c r="N234" s="67"/>
      <c r="O234" s="68"/>
      <c r="P234" s="68"/>
    </row>
    <row r="235" spans="1:18">
      <c r="A235" s="21"/>
      <c r="B235" s="22"/>
      <c r="C235" s="69"/>
      <c r="D235" s="69"/>
      <c r="E235" s="70"/>
      <c r="F235" s="70"/>
      <c r="G235" s="66"/>
      <c r="H235" s="66"/>
      <c r="I235" s="66"/>
      <c r="J235" s="40"/>
      <c r="K235" s="19"/>
      <c r="L235" s="19"/>
      <c r="M235" s="4"/>
      <c r="N235" s="72"/>
      <c r="O235" s="73"/>
      <c r="P235" s="73"/>
      <c r="Q235" s="4"/>
      <c r="R235" s="4"/>
    </row>
    <row r="236" spans="1:18">
      <c r="A236" s="21"/>
      <c r="B236" s="22"/>
      <c r="C236" s="69"/>
      <c r="D236" s="69"/>
      <c r="E236" s="70"/>
      <c r="F236" s="70"/>
      <c r="G236" s="66"/>
      <c r="H236" s="66"/>
      <c r="I236" s="66"/>
      <c r="J236" s="40"/>
      <c r="K236" s="19"/>
      <c r="L236" s="19"/>
      <c r="M236" s="4"/>
      <c r="N236" s="72"/>
      <c r="O236" s="73"/>
      <c r="P236" s="73"/>
      <c r="Q236" s="4"/>
      <c r="R236" s="4"/>
    </row>
    <row r="237" spans="1:18">
      <c r="A237" s="21"/>
      <c r="B237" s="22"/>
      <c r="C237" s="69"/>
      <c r="D237" s="69"/>
      <c r="E237" s="70"/>
      <c r="F237" s="70"/>
      <c r="G237" s="66"/>
      <c r="H237" s="66"/>
      <c r="I237" s="66"/>
      <c r="J237" s="40"/>
      <c r="K237" s="19"/>
      <c r="L237" s="19"/>
      <c r="M237" s="4"/>
      <c r="N237" s="72"/>
      <c r="O237" s="73"/>
      <c r="P237" s="73"/>
      <c r="Q237" s="4"/>
      <c r="R237" s="4"/>
    </row>
    <row r="238" spans="1:18">
      <c r="A238" s="21"/>
      <c r="B238" s="22"/>
      <c r="C238" s="69"/>
      <c r="D238" s="69"/>
      <c r="E238" s="70"/>
      <c r="F238" s="70"/>
      <c r="G238" s="66"/>
      <c r="H238" s="66"/>
      <c r="I238" s="66"/>
      <c r="J238" s="40"/>
      <c r="K238" s="19"/>
      <c r="L238" s="19"/>
      <c r="N238" s="67"/>
      <c r="O238" s="68"/>
      <c r="P238" s="68"/>
    </row>
    <row r="239" spans="1:18">
      <c r="A239" s="21"/>
      <c r="B239" s="22"/>
      <c r="C239" s="69"/>
      <c r="D239" s="69"/>
      <c r="E239" s="70"/>
      <c r="F239" s="70"/>
      <c r="G239" s="66"/>
      <c r="H239" s="66"/>
      <c r="I239" s="66"/>
      <c r="J239" s="31"/>
      <c r="K239" s="19"/>
      <c r="L239" s="19"/>
      <c r="N239" s="67"/>
      <c r="O239" s="68"/>
      <c r="P239" s="68"/>
    </row>
    <row r="240" spans="1:18">
      <c r="A240" s="21"/>
      <c r="B240" s="22"/>
      <c r="C240" s="69"/>
      <c r="D240" s="69"/>
      <c r="E240" s="70"/>
      <c r="F240" s="70"/>
      <c r="G240" s="66"/>
      <c r="H240" s="66"/>
      <c r="I240" s="66"/>
      <c r="J240" s="31"/>
      <c r="K240" s="19"/>
      <c r="L240" s="19"/>
      <c r="N240" s="67"/>
      <c r="O240" s="68"/>
      <c r="P240" s="68"/>
    </row>
    <row r="241" spans="1:16">
      <c r="A241" s="21"/>
      <c r="B241" s="22"/>
      <c r="C241" s="69"/>
      <c r="D241" s="69"/>
      <c r="E241" s="70"/>
      <c r="F241" s="70"/>
      <c r="G241" s="66"/>
      <c r="H241" s="66"/>
      <c r="I241" s="66"/>
      <c r="J241" s="31"/>
      <c r="K241" s="19"/>
      <c r="L241" s="19"/>
      <c r="N241" s="67"/>
      <c r="O241" s="68"/>
      <c r="P241" s="68"/>
    </row>
    <row r="242" spans="1:16">
      <c r="A242" s="21"/>
      <c r="B242" s="22"/>
      <c r="C242" s="69"/>
      <c r="D242" s="69"/>
      <c r="E242" s="70"/>
      <c r="F242" s="70"/>
      <c r="G242" s="66"/>
      <c r="H242" s="66"/>
      <c r="I242" s="66"/>
      <c r="J242" s="31"/>
      <c r="K242" s="19"/>
      <c r="L242" s="19"/>
      <c r="N242" s="67"/>
      <c r="O242" s="68"/>
      <c r="P242" s="68"/>
    </row>
    <row r="243" spans="1:16">
      <c r="A243" s="21"/>
      <c r="B243" s="22"/>
      <c r="C243" s="69"/>
      <c r="D243" s="69"/>
      <c r="E243" s="70"/>
      <c r="F243" s="70"/>
      <c r="G243" s="66"/>
      <c r="H243" s="66"/>
      <c r="I243" s="66"/>
      <c r="J243" s="31"/>
      <c r="K243" s="19"/>
      <c r="L243" s="19"/>
    </row>
    <row r="244" spans="1:16">
      <c r="A244" s="21"/>
      <c r="B244" s="22"/>
      <c r="C244" s="69"/>
      <c r="D244" s="69"/>
      <c r="E244" s="70"/>
      <c r="F244" s="70"/>
      <c r="G244" s="66"/>
      <c r="H244" s="66"/>
      <c r="I244" s="66"/>
      <c r="J244" s="74"/>
      <c r="K244" s="19"/>
      <c r="L244" s="19"/>
      <c r="M244" s="75"/>
    </row>
    <row r="245" spans="1:16">
      <c r="A245" s="21"/>
      <c r="B245" s="22"/>
      <c r="C245" s="69"/>
      <c r="D245" s="69"/>
      <c r="E245" s="70"/>
      <c r="F245" s="70"/>
      <c r="G245" s="66"/>
      <c r="H245" s="66"/>
      <c r="I245" s="66"/>
      <c r="J245" s="76"/>
      <c r="K245" s="19"/>
      <c r="L245" s="19"/>
      <c r="M245" s="77"/>
    </row>
    <row r="246" spans="1:16">
      <c r="A246" s="21"/>
      <c r="B246" s="22"/>
      <c r="C246" s="69"/>
      <c r="D246" s="69"/>
      <c r="E246" s="70"/>
      <c r="F246" s="70"/>
      <c r="G246" s="66"/>
      <c r="H246" s="66"/>
      <c r="I246" s="66"/>
      <c r="J246" s="78"/>
      <c r="K246" s="19"/>
      <c r="L246" s="19"/>
    </row>
    <row r="247" spans="1:16">
      <c r="A247" s="21"/>
      <c r="B247" s="22"/>
      <c r="C247" s="69"/>
      <c r="D247" s="69"/>
      <c r="E247" s="70"/>
      <c r="F247" s="70"/>
      <c r="G247" s="66"/>
      <c r="H247" s="66"/>
      <c r="I247" s="66"/>
      <c r="J247" s="79"/>
      <c r="K247" s="19"/>
      <c r="L247" s="19"/>
    </row>
    <row r="248" spans="1:16">
      <c r="A248" s="21"/>
      <c r="B248" s="22"/>
      <c r="C248" s="69"/>
      <c r="D248" s="69"/>
      <c r="E248" s="70"/>
      <c r="F248" s="70"/>
      <c r="G248" s="66"/>
      <c r="H248" s="66"/>
      <c r="I248" s="66"/>
      <c r="J248" s="79"/>
      <c r="K248" s="19"/>
      <c r="L248" s="19"/>
    </row>
    <row r="249" spans="1:16">
      <c r="A249" s="21"/>
      <c r="B249" s="22"/>
      <c r="C249" s="69"/>
      <c r="D249" s="69"/>
      <c r="E249" s="70"/>
      <c r="F249" s="70"/>
      <c r="G249" s="66"/>
      <c r="H249" s="66"/>
      <c r="I249" s="66"/>
      <c r="J249" s="79"/>
      <c r="K249" s="19"/>
      <c r="L249" s="19"/>
    </row>
    <row r="250" spans="1:16">
      <c r="A250" s="21"/>
      <c r="B250" s="22"/>
      <c r="C250" s="69"/>
      <c r="D250" s="69"/>
      <c r="E250" s="70"/>
      <c r="F250" s="70"/>
      <c r="G250" s="66"/>
      <c r="H250" s="66"/>
      <c r="I250" s="66"/>
      <c r="J250" s="80"/>
      <c r="K250" s="19"/>
      <c r="L250" s="19"/>
    </row>
    <row r="251" spans="1:16">
      <c r="A251" s="21"/>
      <c r="B251" s="22"/>
      <c r="C251" s="69"/>
      <c r="D251" s="69"/>
      <c r="E251" s="70"/>
      <c r="F251" s="70"/>
      <c r="G251" s="66"/>
      <c r="H251" s="66"/>
      <c r="I251" s="66"/>
      <c r="J251" s="80"/>
      <c r="K251" s="19"/>
      <c r="L251" s="19"/>
    </row>
    <row r="252" spans="1:16">
      <c r="A252" s="21"/>
      <c r="B252" s="22"/>
      <c r="C252" s="69"/>
      <c r="D252" s="69"/>
      <c r="E252" s="70"/>
      <c r="F252" s="70"/>
      <c r="G252" s="66"/>
      <c r="H252" s="66"/>
      <c r="I252" s="66"/>
      <c r="J252" s="80"/>
      <c r="K252" s="19"/>
      <c r="L252" s="19"/>
    </row>
    <row r="253" spans="1:16">
      <c r="A253" s="21"/>
      <c r="B253" s="22"/>
      <c r="C253" s="69"/>
      <c r="D253" s="69"/>
      <c r="E253" s="70"/>
      <c r="F253" s="70"/>
      <c r="G253" s="66"/>
      <c r="H253" s="66"/>
      <c r="I253" s="66"/>
      <c r="J253" s="80"/>
      <c r="K253" s="19"/>
      <c r="L253" s="19"/>
    </row>
    <row r="254" spans="1:16">
      <c r="A254" s="21"/>
      <c r="B254" s="22"/>
      <c r="C254" s="69"/>
      <c r="D254" s="69"/>
      <c r="E254" s="70"/>
      <c r="F254" s="70"/>
      <c r="G254" s="66"/>
      <c r="H254" s="66"/>
      <c r="I254" s="66"/>
      <c r="J254" s="80"/>
      <c r="K254" s="19"/>
      <c r="L254" s="19"/>
    </row>
    <row r="255" spans="1:16">
      <c r="A255" s="21"/>
      <c r="B255" s="22"/>
      <c r="C255" s="69"/>
      <c r="D255" s="69"/>
      <c r="E255" s="70"/>
      <c r="F255" s="70"/>
      <c r="G255" s="66"/>
      <c r="H255" s="66"/>
      <c r="I255" s="66"/>
      <c r="J255" s="80"/>
      <c r="K255" s="19"/>
      <c r="L255" s="19"/>
    </row>
    <row r="256" spans="1:16">
      <c r="A256" s="21"/>
      <c r="B256" s="22"/>
      <c r="C256" s="69"/>
      <c r="D256" s="69"/>
      <c r="E256" s="70"/>
      <c r="F256" s="70"/>
      <c r="G256" s="66"/>
      <c r="H256" s="66"/>
      <c r="I256" s="66"/>
      <c r="J256" s="80"/>
      <c r="K256" s="19"/>
      <c r="L256" s="19"/>
    </row>
    <row r="257" spans="1:12">
      <c r="A257" s="21"/>
      <c r="B257" s="22"/>
      <c r="C257" s="69"/>
      <c r="D257" s="69"/>
      <c r="E257" s="70"/>
      <c r="F257" s="70"/>
      <c r="G257" s="66"/>
      <c r="H257" s="66"/>
      <c r="I257" s="66"/>
      <c r="J257" s="80"/>
      <c r="K257" s="19"/>
      <c r="L257" s="19"/>
    </row>
    <row r="258" spans="1:12">
      <c r="A258" s="21"/>
      <c r="B258" s="22"/>
      <c r="C258" s="69"/>
      <c r="D258" s="69"/>
      <c r="E258" s="70"/>
      <c r="F258" s="70"/>
      <c r="G258" s="66"/>
      <c r="H258" s="66"/>
      <c r="I258" s="66"/>
      <c r="J258" s="80"/>
      <c r="K258" s="19"/>
      <c r="L258" s="19"/>
    </row>
    <row r="259" spans="1:12">
      <c r="A259" s="21"/>
      <c r="B259" s="22"/>
      <c r="C259" s="69"/>
      <c r="D259" s="69"/>
      <c r="E259" s="70"/>
      <c r="F259" s="70"/>
      <c r="G259" s="66"/>
      <c r="H259" s="66"/>
      <c r="I259" s="66"/>
      <c r="J259" s="80"/>
      <c r="K259" s="19"/>
      <c r="L259" s="19"/>
    </row>
    <row r="260" spans="1:12">
      <c r="A260" s="21"/>
      <c r="B260" s="22"/>
      <c r="C260" s="69"/>
      <c r="D260" s="69"/>
      <c r="E260" s="70"/>
      <c r="F260" s="70"/>
      <c r="G260" s="66"/>
      <c r="H260" s="66"/>
      <c r="I260" s="66"/>
      <c r="J260" s="80"/>
      <c r="K260" s="19"/>
      <c r="L260" s="19"/>
    </row>
    <row r="261" spans="1:12">
      <c r="A261" s="21"/>
      <c r="B261" s="21"/>
      <c r="C261" s="69"/>
      <c r="D261" s="69"/>
      <c r="E261" s="70"/>
      <c r="F261" s="70"/>
      <c r="G261" s="66"/>
      <c r="H261" s="66"/>
      <c r="I261" s="66"/>
      <c r="J261" s="80"/>
      <c r="K261" s="19"/>
      <c r="L261" s="19"/>
    </row>
    <row r="262" spans="1:12">
      <c r="A262" s="21"/>
      <c r="B262" s="81"/>
      <c r="C262" s="69"/>
      <c r="D262" s="69"/>
      <c r="E262" s="70"/>
      <c r="F262" s="70"/>
      <c r="G262" s="66"/>
      <c r="H262" s="66"/>
      <c r="I262" s="66"/>
      <c r="J262" s="80"/>
      <c r="K262" s="19"/>
      <c r="L262" s="19"/>
    </row>
    <row r="263" spans="1:12">
      <c r="A263" s="21"/>
      <c r="B263" s="21"/>
      <c r="C263" s="69"/>
      <c r="D263" s="69"/>
      <c r="E263" s="70"/>
      <c r="F263" s="70"/>
      <c r="G263" s="66"/>
      <c r="H263" s="66"/>
      <c r="I263" s="66"/>
      <c r="J263" s="80"/>
      <c r="K263" s="19"/>
      <c r="L263" s="19"/>
    </row>
    <row r="264" spans="1:12">
      <c r="A264" s="21"/>
      <c r="B264" s="21"/>
      <c r="C264" s="69"/>
      <c r="D264" s="69"/>
      <c r="E264" s="70"/>
      <c r="F264" s="70"/>
      <c r="G264" s="66"/>
      <c r="H264" s="66"/>
      <c r="I264" s="66"/>
      <c r="J264" s="80"/>
      <c r="K264" s="19"/>
      <c r="L264" s="19"/>
    </row>
    <row r="265" spans="1:12">
      <c r="A265" s="21"/>
      <c r="B265" s="21"/>
      <c r="C265" s="69"/>
      <c r="D265" s="69"/>
      <c r="E265" s="70"/>
      <c r="F265" s="70"/>
      <c r="G265" s="66"/>
      <c r="H265" s="66"/>
      <c r="I265" s="66"/>
      <c r="J265" s="80"/>
      <c r="K265" s="19"/>
      <c r="L265" s="19"/>
    </row>
    <row r="266" spans="1:12">
      <c r="A266" s="21"/>
      <c r="B266" s="21"/>
      <c r="C266" s="69"/>
      <c r="D266" s="69"/>
      <c r="E266" s="70"/>
      <c r="F266" s="70"/>
      <c r="G266" s="66"/>
      <c r="H266" s="66"/>
      <c r="I266" s="66"/>
      <c r="J266" s="80"/>
      <c r="K266" s="19"/>
      <c r="L266" s="19"/>
    </row>
    <row r="267" spans="1:12">
      <c r="A267" s="21"/>
      <c r="B267" s="21"/>
      <c r="C267" s="81"/>
      <c r="D267" s="81"/>
      <c r="E267" s="70"/>
      <c r="F267" s="70"/>
      <c r="G267" s="66"/>
      <c r="H267" s="66"/>
      <c r="I267" s="66"/>
      <c r="J267" s="80"/>
      <c r="K267" s="19"/>
      <c r="L267" s="19"/>
    </row>
    <row r="268" spans="1:12">
      <c r="A268" s="21"/>
      <c r="B268" s="21"/>
      <c r="C268" s="69"/>
      <c r="D268" s="69"/>
      <c r="E268" s="70"/>
      <c r="F268" s="70"/>
      <c r="G268" s="66"/>
      <c r="H268" s="66"/>
      <c r="I268" s="66"/>
      <c r="J268" s="80"/>
      <c r="K268" s="19"/>
      <c r="L268" s="19"/>
    </row>
    <row r="269" spans="1:12">
      <c r="A269" s="21"/>
      <c r="B269" s="21"/>
      <c r="C269" s="69"/>
      <c r="D269" s="69"/>
      <c r="E269" s="70"/>
      <c r="F269" s="70"/>
      <c r="G269" s="66"/>
      <c r="H269" s="66"/>
      <c r="I269" s="66"/>
      <c r="J269" s="80"/>
      <c r="K269" s="19"/>
      <c r="L269" s="19"/>
    </row>
    <row r="270" spans="1:12">
      <c r="A270" s="21"/>
      <c r="B270" s="21"/>
      <c r="C270" s="69"/>
      <c r="D270" s="69"/>
      <c r="E270" s="70"/>
      <c r="F270" s="70"/>
      <c r="G270" s="66"/>
      <c r="H270" s="66"/>
      <c r="I270" s="66"/>
      <c r="J270" s="80"/>
      <c r="K270" s="19"/>
      <c r="L270" s="19"/>
    </row>
    <row r="271" spans="1:12">
      <c r="A271" s="21"/>
      <c r="B271" s="21"/>
      <c r="C271" s="81"/>
      <c r="D271" s="81"/>
      <c r="E271" s="70"/>
      <c r="F271" s="70"/>
      <c r="G271" s="66"/>
      <c r="H271" s="66"/>
      <c r="I271" s="66"/>
      <c r="J271" s="80"/>
      <c r="K271" s="19"/>
      <c r="L271" s="19"/>
    </row>
    <row r="272" spans="1:12">
      <c r="A272" s="21"/>
      <c r="B272" s="21"/>
      <c r="C272" s="81"/>
      <c r="D272" s="81"/>
      <c r="E272" s="70"/>
      <c r="F272" s="70"/>
      <c r="G272" s="66"/>
      <c r="H272" s="66"/>
      <c r="I272" s="66"/>
      <c r="J272" s="80"/>
      <c r="K272" s="19"/>
      <c r="L272" s="19"/>
    </row>
    <row r="273" spans="1:12">
      <c r="A273" s="21"/>
      <c r="B273" s="21"/>
      <c r="C273" s="69"/>
      <c r="D273" s="69"/>
      <c r="E273" s="70"/>
      <c r="F273" s="70"/>
      <c r="G273" s="66"/>
      <c r="H273" s="66"/>
      <c r="I273" s="66"/>
      <c r="J273" s="80"/>
      <c r="K273" s="19"/>
      <c r="L273" s="19"/>
    </row>
    <row r="274" spans="1:12">
      <c r="A274" s="21"/>
      <c r="B274" s="21"/>
      <c r="C274" s="69"/>
      <c r="D274" s="69"/>
      <c r="E274" s="70"/>
      <c r="F274" s="70"/>
      <c r="G274" s="66"/>
      <c r="H274" s="66"/>
      <c r="I274" s="66"/>
      <c r="J274" s="80"/>
      <c r="K274" s="19"/>
      <c r="L274" s="19"/>
    </row>
    <row r="275" spans="1:12">
      <c r="A275" s="21"/>
      <c r="B275" s="21"/>
      <c r="C275" s="69"/>
      <c r="D275" s="69"/>
      <c r="E275" s="70"/>
      <c r="F275" s="70"/>
      <c r="G275" s="66"/>
      <c r="H275" s="66"/>
      <c r="I275" s="66"/>
      <c r="J275" s="80"/>
      <c r="K275" s="19"/>
      <c r="L275" s="19"/>
    </row>
    <row r="276" spans="1:12">
      <c r="A276" s="21"/>
      <c r="B276" s="21"/>
      <c r="C276" s="69"/>
      <c r="D276" s="69"/>
      <c r="E276" s="70"/>
      <c r="F276" s="70"/>
      <c r="G276" s="66"/>
      <c r="H276" s="66"/>
      <c r="I276" s="66"/>
      <c r="J276" s="80"/>
      <c r="K276" s="19"/>
      <c r="L276" s="19"/>
    </row>
    <row r="277" spans="1:12">
      <c r="A277" s="21"/>
      <c r="B277" s="21"/>
      <c r="C277" s="69"/>
      <c r="D277" s="69"/>
      <c r="E277" s="70"/>
      <c r="F277" s="70"/>
      <c r="G277" s="66"/>
      <c r="H277" s="66"/>
      <c r="I277" s="66"/>
      <c r="J277" s="80"/>
      <c r="K277" s="19"/>
      <c r="L277" s="19"/>
    </row>
    <row r="278" spans="1:12">
      <c r="A278" s="21"/>
      <c r="B278" s="21"/>
      <c r="C278" s="69"/>
      <c r="D278" s="69"/>
      <c r="E278" s="70"/>
      <c r="F278" s="70"/>
      <c r="G278" s="66"/>
      <c r="H278" s="66"/>
      <c r="I278" s="66"/>
      <c r="J278" s="80"/>
      <c r="K278" s="19"/>
      <c r="L278" s="19"/>
    </row>
    <row r="279" spans="1:12">
      <c r="A279" s="21"/>
      <c r="B279" s="21"/>
      <c r="C279" s="69"/>
      <c r="D279" s="69"/>
      <c r="E279" s="70"/>
      <c r="F279" s="70"/>
      <c r="G279" s="66"/>
      <c r="H279" s="66"/>
      <c r="I279" s="66"/>
      <c r="J279" s="80"/>
      <c r="K279" s="19"/>
      <c r="L279" s="19"/>
    </row>
    <row r="280" spans="1:12">
      <c r="A280" s="21"/>
      <c r="B280" s="21"/>
      <c r="C280" s="69"/>
      <c r="D280" s="69"/>
      <c r="E280" s="70"/>
      <c r="F280" s="70"/>
      <c r="G280" s="66"/>
      <c r="H280" s="66"/>
      <c r="I280" s="66"/>
      <c r="J280" s="80"/>
      <c r="K280" s="19"/>
      <c r="L280" s="19"/>
    </row>
    <row r="281" spans="1:12">
      <c r="A281" s="21"/>
      <c r="B281" s="21"/>
      <c r="C281" s="69"/>
      <c r="D281" s="69"/>
      <c r="E281" s="70"/>
      <c r="F281" s="70"/>
      <c r="G281" s="66"/>
      <c r="H281" s="66"/>
      <c r="I281" s="66"/>
      <c r="J281" s="80"/>
      <c r="K281" s="19"/>
      <c r="L281" s="19"/>
    </row>
    <row r="282" spans="1:12">
      <c r="A282" s="21"/>
      <c r="B282" s="21"/>
      <c r="C282" s="69"/>
      <c r="D282" s="69"/>
      <c r="E282" s="70"/>
      <c r="F282" s="70"/>
      <c r="G282" s="66"/>
      <c r="H282" s="66"/>
      <c r="I282" s="66"/>
      <c r="J282" s="80"/>
      <c r="K282" s="19"/>
      <c r="L282" s="19"/>
    </row>
    <row r="283" spans="1:12">
      <c r="A283" s="21"/>
      <c r="B283" s="21"/>
      <c r="C283" s="69"/>
      <c r="D283" s="69"/>
      <c r="E283" s="70"/>
      <c r="F283" s="70"/>
      <c r="G283" s="66"/>
      <c r="H283" s="66"/>
      <c r="I283" s="66"/>
      <c r="J283" s="80"/>
      <c r="K283" s="19"/>
      <c r="L283" s="19"/>
    </row>
    <row r="284" spans="1:12">
      <c r="A284" s="21"/>
      <c r="B284" s="21"/>
      <c r="C284" s="69"/>
      <c r="D284" s="69"/>
      <c r="E284" s="70"/>
      <c r="F284" s="70"/>
      <c r="G284" s="66"/>
      <c r="H284" s="66"/>
      <c r="I284" s="66"/>
      <c r="J284" s="80"/>
      <c r="K284" s="19"/>
      <c r="L284" s="19"/>
    </row>
    <row r="285" spans="1:12">
      <c r="A285" s="21"/>
      <c r="B285" s="21"/>
      <c r="C285" s="69"/>
      <c r="D285" s="69"/>
      <c r="E285" s="70"/>
      <c r="F285" s="70"/>
      <c r="G285" s="66"/>
      <c r="H285" s="66"/>
      <c r="I285" s="66"/>
      <c r="K285" s="19"/>
      <c r="L285" s="19"/>
    </row>
    <row r="286" spans="1:12">
      <c r="A286" s="81"/>
      <c r="B286" s="21"/>
      <c r="C286" s="69"/>
      <c r="D286" s="69"/>
      <c r="E286" s="70"/>
      <c r="F286" s="70"/>
      <c r="G286" s="66"/>
      <c r="H286" s="66"/>
      <c r="I286" s="66"/>
      <c r="K286" s="19"/>
      <c r="L286" s="19"/>
    </row>
    <row r="287" spans="1:12">
      <c r="A287" s="81"/>
      <c r="B287" s="21"/>
      <c r="C287" s="69"/>
      <c r="D287" s="69"/>
      <c r="E287" s="70"/>
      <c r="F287" s="70"/>
      <c r="G287" s="66"/>
      <c r="H287" s="66"/>
      <c r="I287" s="66"/>
      <c r="K287" s="19"/>
      <c r="L287" s="19"/>
    </row>
    <row r="288" spans="1:12">
      <c r="A288" s="81"/>
      <c r="B288" s="21"/>
      <c r="C288" s="69"/>
      <c r="D288" s="69"/>
      <c r="E288" s="70"/>
      <c r="F288" s="70"/>
      <c r="G288" s="66"/>
      <c r="H288" s="66"/>
      <c r="I288" s="66"/>
      <c r="K288" s="19"/>
      <c r="L288" s="19"/>
    </row>
    <row r="289" spans="1:12">
      <c r="A289" s="81"/>
      <c r="B289" s="21"/>
      <c r="C289" s="69"/>
      <c r="D289" s="69"/>
      <c r="E289" s="70"/>
      <c r="F289" s="70"/>
      <c r="G289" s="66"/>
      <c r="H289" s="66"/>
      <c r="I289" s="66"/>
      <c r="K289" s="19"/>
      <c r="L289" s="19"/>
    </row>
    <row r="290" spans="1:12">
      <c r="A290" s="81"/>
      <c r="B290" s="21"/>
      <c r="C290" s="83"/>
      <c r="D290" s="83"/>
      <c r="E290" s="70"/>
      <c r="F290" s="70"/>
      <c r="G290" s="66"/>
      <c r="H290" s="66"/>
      <c r="I290" s="66"/>
      <c r="K290" s="19"/>
      <c r="L290" s="19"/>
    </row>
    <row r="291" spans="1:12">
      <c r="A291" s="81"/>
      <c r="B291" s="21"/>
      <c r="C291" s="69"/>
      <c r="D291" s="69"/>
      <c r="E291" s="70"/>
      <c r="F291" s="70"/>
      <c r="G291" s="66"/>
      <c r="H291" s="66"/>
      <c r="I291" s="66"/>
      <c r="K291" s="19"/>
      <c r="L291" s="19"/>
    </row>
    <row r="292" spans="1:12">
      <c r="A292" s="81"/>
      <c r="B292" s="21"/>
      <c r="C292" s="69"/>
      <c r="D292" s="69"/>
      <c r="E292" s="70"/>
      <c r="F292" s="70"/>
      <c r="G292" s="66"/>
      <c r="H292" s="66"/>
      <c r="I292" s="66"/>
      <c r="K292" s="19"/>
      <c r="L292" s="19"/>
    </row>
    <row r="293" spans="1:12">
      <c r="A293" s="81"/>
      <c r="B293" s="21"/>
      <c r="C293" s="69"/>
      <c r="D293" s="69"/>
      <c r="E293" s="70"/>
      <c r="F293" s="70"/>
      <c r="G293" s="66"/>
      <c r="H293" s="66"/>
      <c r="I293" s="66"/>
      <c r="K293" s="19"/>
      <c r="L293" s="19"/>
    </row>
    <row r="294" spans="1:12">
      <c r="A294" s="81"/>
      <c r="B294" s="21"/>
      <c r="C294" s="69"/>
      <c r="D294" s="69"/>
      <c r="E294" s="70"/>
      <c r="F294" s="70"/>
      <c r="G294" s="66"/>
      <c r="H294" s="66"/>
      <c r="I294" s="66"/>
      <c r="K294" s="19"/>
      <c r="L294" s="19"/>
    </row>
    <row r="295" spans="1:12">
      <c r="A295" s="81"/>
      <c r="B295" s="21"/>
      <c r="C295" s="69"/>
      <c r="D295" s="69"/>
      <c r="E295" s="70"/>
      <c r="F295" s="70"/>
      <c r="G295" s="66"/>
      <c r="H295" s="66"/>
      <c r="I295" s="66"/>
      <c r="K295" s="19"/>
      <c r="L295" s="19"/>
    </row>
    <row r="296" spans="1:12">
      <c r="A296" s="81"/>
      <c r="B296" s="21"/>
      <c r="C296" s="69"/>
      <c r="D296" s="69"/>
      <c r="E296" s="70"/>
      <c r="F296" s="70"/>
      <c r="G296" s="66"/>
      <c r="H296" s="66"/>
      <c r="I296" s="66"/>
      <c r="K296" s="19"/>
      <c r="L296" s="19"/>
    </row>
    <row r="297" spans="1:12">
      <c r="A297" s="81"/>
      <c r="B297" s="81"/>
      <c r="C297" s="69"/>
      <c r="D297" s="69"/>
      <c r="E297" s="70"/>
      <c r="F297" s="70"/>
      <c r="G297" s="66"/>
      <c r="H297" s="66"/>
      <c r="I297" s="66"/>
      <c r="K297" s="19"/>
      <c r="L297" s="19"/>
    </row>
    <row r="298" spans="1:12">
      <c r="A298" s="81"/>
      <c r="B298" s="21"/>
      <c r="C298" s="69"/>
      <c r="D298" s="69"/>
      <c r="E298" s="70"/>
      <c r="F298" s="70"/>
      <c r="G298" s="66"/>
      <c r="H298" s="66"/>
      <c r="I298" s="66"/>
      <c r="K298" s="19"/>
      <c r="L298" s="19"/>
    </row>
    <row r="299" spans="1:12">
      <c r="A299" s="81"/>
      <c r="B299" s="21"/>
      <c r="C299" s="69"/>
      <c r="D299" s="69"/>
      <c r="E299" s="70"/>
      <c r="F299" s="70"/>
      <c r="G299" s="66"/>
      <c r="H299" s="66"/>
      <c r="I299" s="66"/>
      <c r="K299" s="19"/>
      <c r="L299" s="19"/>
    </row>
    <row r="300" spans="1:12">
      <c r="A300" s="81"/>
      <c r="B300" s="21"/>
      <c r="C300" s="69"/>
      <c r="D300" s="69"/>
      <c r="E300" s="70"/>
      <c r="F300" s="70"/>
      <c r="G300" s="66"/>
      <c r="H300" s="66"/>
      <c r="I300" s="66"/>
      <c r="K300" s="19"/>
      <c r="L300" s="19"/>
    </row>
    <row r="301" spans="1:12">
      <c r="A301" s="81"/>
      <c r="B301" s="21"/>
      <c r="C301" s="69"/>
      <c r="D301" s="69"/>
      <c r="E301" s="70"/>
      <c r="F301" s="70"/>
      <c r="G301" s="66"/>
      <c r="H301" s="66"/>
      <c r="I301" s="66"/>
      <c r="K301" s="19"/>
      <c r="L301" s="19"/>
    </row>
    <row r="302" spans="1:12">
      <c r="A302" s="81"/>
      <c r="B302" s="21"/>
      <c r="C302" s="69"/>
      <c r="D302" s="69"/>
      <c r="E302" s="70"/>
      <c r="F302" s="70"/>
      <c r="G302" s="66"/>
      <c r="H302" s="66"/>
      <c r="I302" s="66"/>
      <c r="K302" s="19"/>
      <c r="L302" s="19"/>
    </row>
    <row r="303" spans="1:12">
      <c r="A303" s="81"/>
      <c r="B303" s="21"/>
      <c r="C303" s="69"/>
      <c r="D303" s="69"/>
      <c r="E303" s="70"/>
      <c r="F303" s="70"/>
      <c r="G303" s="66"/>
      <c r="H303" s="66"/>
      <c r="I303" s="66"/>
      <c r="K303" s="19"/>
      <c r="L303" s="19"/>
    </row>
    <row r="304" spans="1:12">
      <c r="A304" s="81"/>
      <c r="B304" s="21"/>
      <c r="C304" s="69"/>
      <c r="D304" s="69"/>
      <c r="E304" s="70"/>
      <c r="F304" s="70"/>
      <c r="G304" s="66"/>
      <c r="H304" s="66"/>
      <c r="I304" s="66"/>
      <c r="K304" s="19"/>
      <c r="L304" s="19"/>
    </row>
    <row r="305" spans="1:12">
      <c r="A305" s="81"/>
      <c r="B305" s="21"/>
      <c r="C305" s="69"/>
      <c r="D305" s="69"/>
      <c r="E305" s="70"/>
      <c r="F305" s="70"/>
      <c r="G305" s="66"/>
      <c r="H305" s="66"/>
      <c r="I305" s="66"/>
      <c r="K305" s="19"/>
      <c r="L305" s="19"/>
    </row>
    <row r="306" spans="1:12">
      <c r="A306" s="81"/>
      <c r="B306" s="21"/>
      <c r="C306" s="69"/>
      <c r="D306" s="69"/>
      <c r="E306" s="70"/>
      <c r="F306" s="70"/>
      <c r="G306" s="66"/>
      <c r="H306" s="66"/>
      <c r="I306" s="66"/>
      <c r="K306" s="19"/>
      <c r="L306" s="19"/>
    </row>
    <row r="307" spans="1:12">
      <c r="A307" s="81"/>
      <c r="B307" s="21"/>
      <c r="C307" s="69"/>
      <c r="D307" s="69"/>
      <c r="E307" s="70"/>
      <c r="F307" s="70"/>
      <c r="G307" s="66"/>
      <c r="H307" s="66"/>
      <c r="I307" s="66"/>
      <c r="K307" s="19"/>
      <c r="L307" s="19"/>
    </row>
    <row r="308" spans="1:12">
      <c r="A308" s="81"/>
      <c r="B308" s="21"/>
      <c r="C308" s="69"/>
      <c r="D308" s="69"/>
      <c r="E308" s="70"/>
      <c r="F308" s="70"/>
      <c r="G308" s="66"/>
      <c r="H308" s="66"/>
      <c r="I308" s="66"/>
      <c r="K308" s="19"/>
      <c r="L308" s="19"/>
    </row>
    <row r="309" spans="1:12">
      <c r="A309" s="81"/>
      <c r="B309" s="21"/>
      <c r="C309" s="69"/>
      <c r="D309" s="69"/>
      <c r="E309" s="70"/>
      <c r="F309" s="70"/>
      <c r="G309" s="66"/>
      <c r="H309" s="66"/>
      <c r="I309" s="66"/>
      <c r="K309" s="19"/>
      <c r="L309" s="19"/>
    </row>
    <row r="310" spans="1:12">
      <c r="A310" s="81"/>
      <c r="B310" s="21"/>
      <c r="C310" s="69"/>
      <c r="D310" s="69"/>
      <c r="E310" s="70"/>
      <c r="F310" s="70"/>
      <c r="G310" s="66"/>
      <c r="H310" s="66"/>
      <c r="I310" s="66"/>
      <c r="K310" s="19"/>
      <c r="L310" s="19"/>
    </row>
    <row r="311" spans="1:12">
      <c r="A311" s="81"/>
      <c r="B311" s="21"/>
      <c r="C311" s="69"/>
      <c r="D311" s="69"/>
      <c r="E311" s="70"/>
      <c r="F311" s="70"/>
      <c r="G311" s="66"/>
      <c r="H311" s="66"/>
      <c r="I311" s="66"/>
      <c r="K311" s="19"/>
      <c r="L311" s="19"/>
    </row>
    <row r="312" spans="1:12">
      <c r="A312" s="81"/>
      <c r="B312" s="21"/>
      <c r="C312" s="69"/>
      <c r="D312" s="69"/>
      <c r="E312" s="70"/>
      <c r="F312" s="70"/>
      <c r="G312" s="66"/>
      <c r="H312" s="66"/>
      <c r="I312" s="66"/>
      <c r="K312" s="19"/>
      <c r="L312" s="19"/>
    </row>
    <row r="313" spans="1:12">
      <c r="A313" s="81"/>
      <c r="B313" s="21"/>
      <c r="C313" s="69"/>
      <c r="D313" s="69"/>
      <c r="E313" s="70"/>
      <c r="F313" s="70"/>
      <c r="G313" s="66"/>
      <c r="H313" s="66"/>
      <c r="I313" s="66"/>
      <c r="K313" s="19"/>
      <c r="L313" s="19"/>
    </row>
    <row r="314" spans="1:12">
      <c r="A314" s="81"/>
      <c r="B314" s="21"/>
      <c r="C314" s="69"/>
      <c r="D314" s="69"/>
      <c r="E314" s="70"/>
      <c r="F314" s="70"/>
      <c r="G314" s="66"/>
      <c r="H314" s="66"/>
      <c r="I314" s="66"/>
      <c r="K314" s="19"/>
      <c r="L314" s="19"/>
    </row>
    <row r="315" spans="1:12">
      <c r="A315" s="81"/>
      <c r="B315" s="21"/>
      <c r="C315" s="83"/>
      <c r="D315" s="83"/>
      <c r="E315" s="70"/>
      <c r="F315" s="70"/>
      <c r="G315" s="66"/>
      <c r="H315" s="66"/>
      <c r="I315" s="66"/>
      <c r="K315" s="19"/>
      <c r="L315" s="19"/>
    </row>
    <row r="316" spans="1:12">
      <c r="A316" s="81"/>
      <c r="B316" s="21"/>
      <c r="C316" s="83"/>
      <c r="D316" s="83"/>
      <c r="E316" s="70"/>
      <c r="F316" s="70"/>
      <c r="G316" s="66"/>
      <c r="H316" s="66"/>
      <c r="I316" s="66"/>
      <c r="K316" s="19"/>
      <c r="L316" s="19"/>
    </row>
    <row r="317" spans="1:12">
      <c r="A317" s="81"/>
      <c r="B317" s="21"/>
      <c r="C317" s="69"/>
      <c r="D317" s="69"/>
      <c r="E317" s="70"/>
      <c r="F317" s="70"/>
      <c r="G317" s="66"/>
      <c r="H317" s="66"/>
      <c r="I317" s="66"/>
      <c r="K317" s="19"/>
      <c r="L317" s="19"/>
    </row>
    <row r="318" spans="1:12">
      <c r="A318" s="81"/>
      <c r="B318" s="21"/>
      <c r="C318" s="69"/>
      <c r="D318" s="69"/>
      <c r="E318" s="70"/>
      <c r="F318" s="70"/>
      <c r="G318" s="66"/>
      <c r="H318" s="66"/>
      <c r="I318" s="66"/>
      <c r="K318" s="19"/>
      <c r="L318" s="19"/>
    </row>
    <row r="319" spans="1:12">
      <c r="A319" s="81"/>
      <c r="B319" s="21"/>
      <c r="C319" s="69"/>
      <c r="D319" s="69"/>
      <c r="E319" s="70"/>
      <c r="F319" s="70"/>
      <c r="G319" s="66"/>
      <c r="H319" s="66"/>
      <c r="I319" s="66"/>
      <c r="K319" s="19"/>
      <c r="L319" s="19"/>
    </row>
    <row r="320" spans="1:12">
      <c r="A320" s="81"/>
      <c r="B320" s="21"/>
      <c r="C320" s="69"/>
      <c r="D320" s="69"/>
      <c r="E320" s="70"/>
      <c r="F320" s="70"/>
      <c r="G320" s="66"/>
      <c r="H320" s="66"/>
      <c r="I320" s="66"/>
      <c r="K320" s="19"/>
      <c r="L320" s="19"/>
    </row>
    <row r="321" spans="1:12">
      <c r="A321" s="81"/>
      <c r="B321" s="21"/>
      <c r="C321" s="69"/>
      <c r="D321" s="69"/>
      <c r="E321" s="70"/>
      <c r="F321" s="70"/>
      <c r="G321" s="66"/>
      <c r="H321" s="66"/>
      <c r="I321" s="66"/>
      <c r="K321" s="19"/>
      <c r="L321" s="19"/>
    </row>
    <row r="322" spans="1:12" ht="15.75" thickBot="1">
      <c r="A322" s="100"/>
      <c r="B322" s="99"/>
      <c r="C322" s="98"/>
      <c r="D322" s="98"/>
      <c r="E322" s="97"/>
      <c r="F322" s="97"/>
      <c r="G322" s="96"/>
      <c r="H322" s="96"/>
      <c r="I322" s="96"/>
      <c r="J322" s="95"/>
      <c r="K322" s="57"/>
      <c r="L322" s="57"/>
    </row>
  </sheetData>
  <mergeCells count="14">
    <mergeCell ref="A8:A11"/>
    <mergeCell ref="B8:B11"/>
    <mergeCell ref="C8:C11"/>
    <mergeCell ref="E8:E11"/>
    <mergeCell ref="H8:I8"/>
    <mergeCell ref="K8:L9"/>
    <mergeCell ref="F9:F10"/>
    <mergeCell ref="G9:G10"/>
    <mergeCell ref="H9:H10"/>
    <mergeCell ref="B1:L1"/>
    <mergeCell ref="B2:C6"/>
    <mergeCell ref="E2:L4"/>
    <mergeCell ref="E5:L5"/>
    <mergeCell ref="E6:K7"/>
  </mergeCells>
  <conditionalFormatting sqref="O12:P98 O100:P242">
    <cfRule type="cellIs" dxfId="7" priority="1" operator="greaterThan">
      <formula>0.1</formula>
    </cfRule>
    <cfRule type="cellIs" dxfId="6" priority="2" operator="greaterThan">
      <formula>1</formula>
    </cfRule>
  </conditionalFormatting>
  <conditionalFormatting sqref="O12:P98 O100:P242">
    <cfRule type="cellIs" dxfId="5" priority="3" operator="greaterThan">
      <formula>0</formula>
    </cfRule>
    <cfRule type="cellIs" dxfId="4" priority="4" operator="greaterThan">
      <formula>1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00"/>
  <sheetViews>
    <sheetView showGridLines="0" tabSelected="1" zoomScale="85" zoomScaleNormal="85" workbookViewId="0">
      <selection activeCell="G13" sqref="G13"/>
    </sheetView>
  </sheetViews>
  <sheetFormatPr baseColWidth="10" defaultRowHeight="15"/>
  <cols>
    <col min="1" max="1" width="5.42578125" style="2" customWidth="1"/>
    <col min="2" max="2" width="3.7109375" style="2" hidden="1" customWidth="1"/>
    <col min="3" max="3" width="5.7109375" style="84" customWidth="1"/>
    <col min="4" max="4" width="5.7109375" style="84" hidden="1" customWidth="1"/>
    <col min="5" max="5" width="40.42578125" style="84" customWidth="1"/>
    <col min="6" max="6" width="19.7109375" style="84" customWidth="1"/>
    <col min="7" max="7" width="17" style="85" customWidth="1"/>
    <col min="8" max="8" width="20.28515625" style="85" customWidth="1"/>
    <col min="9" max="9" width="16.42578125" style="86" bestFit="1" customWidth="1"/>
    <col min="10" max="10" width="0.7109375" style="82" customWidth="1"/>
    <col min="11" max="12" width="12.42578125" style="87" customWidth="1"/>
  </cols>
  <sheetData>
    <row r="1" spans="1:12">
      <c r="A1" s="1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</row>
    <row r="2" spans="1:12">
      <c r="A2" s="4"/>
      <c r="B2" s="183"/>
      <c r="C2" s="183"/>
      <c r="D2" s="164"/>
      <c r="E2" s="184" t="s">
        <v>241</v>
      </c>
      <c r="F2" s="184"/>
      <c r="G2" s="184"/>
      <c r="H2" s="184"/>
      <c r="I2" s="184"/>
      <c r="J2" s="184"/>
      <c r="K2" s="184"/>
      <c r="L2" s="184"/>
    </row>
    <row r="3" spans="1:12">
      <c r="A3" s="4"/>
      <c r="B3" s="183"/>
      <c r="C3" s="183"/>
      <c r="D3" s="164"/>
      <c r="E3" s="184"/>
      <c r="F3" s="184"/>
      <c r="G3" s="184"/>
      <c r="H3" s="184"/>
      <c r="I3" s="184"/>
      <c r="J3" s="184"/>
      <c r="K3" s="184"/>
      <c r="L3" s="184"/>
    </row>
    <row r="4" spans="1:12">
      <c r="A4" s="4"/>
      <c r="B4" s="183"/>
      <c r="C4" s="183"/>
      <c r="D4" s="164"/>
      <c r="E4" s="184"/>
      <c r="F4" s="184"/>
      <c r="G4" s="184"/>
      <c r="H4" s="184"/>
      <c r="I4" s="184"/>
      <c r="J4" s="184"/>
      <c r="K4" s="184"/>
      <c r="L4" s="184"/>
    </row>
    <row r="5" spans="1:12">
      <c r="A5" s="4"/>
      <c r="B5" s="183"/>
      <c r="C5" s="183"/>
      <c r="D5" s="164"/>
      <c r="E5" s="185" t="s">
        <v>1</v>
      </c>
      <c r="F5" s="185"/>
      <c r="G5" s="185"/>
      <c r="H5" s="185"/>
      <c r="I5" s="185"/>
      <c r="J5" s="185"/>
      <c r="K5" s="185"/>
      <c r="L5" s="185"/>
    </row>
    <row r="6" spans="1:12">
      <c r="A6" s="4"/>
      <c r="B6" s="183"/>
      <c r="C6" s="183"/>
      <c r="D6" s="164"/>
      <c r="E6" s="186" t="s">
        <v>2</v>
      </c>
      <c r="F6" s="186"/>
      <c r="G6" s="186"/>
      <c r="H6" s="186"/>
      <c r="I6" s="186"/>
      <c r="J6" s="7"/>
      <c r="K6" s="190" t="s">
        <v>77</v>
      </c>
      <c r="L6" s="190"/>
    </row>
    <row r="7" spans="1:12">
      <c r="A7" s="4"/>
      <c r="B7" s="4"/>
      <c r="C7" s="9"/>
      <c r="D7" s="9"/>
      <c r="E7" s="186"/>
      <c r="F7" s="186"/>
      <c r="G7" s="186"/>
      <c r="H7" s="186"/>
      <c r="I7" s="186"/>
      <c r="J7" s="7"/>
      <c r="K7" s="190" t="s">
        <v>3</v>
      </c>
      <c r="L7" s="190"/>
    </row>
    <row r="8" spans="1:12">
      <c r="A8" s="187"/>
      <c r="B8" s="187"/>
      <c r="C8" s="180"/>
      <c r="D8" s="161"/>
      <c r="E8" s="180" t="s">
        <v>7</v>
      </c>
      <c r="F8" s="161"/>
      <c r="G8" s="165"/>
      <c r="H8" s="179" t="s">
        <v>8</v>
      </c>
      <c r="I8" s="179"/>
      <c r="J8" s="165"/>
      <c r="K8" s="178" t="s">
        <v>9</v>
      </c>
      <c r="L8" s="178"/>
    </row>
    <row r="9" spans="1:12">
      <c r="A9" s="187"/>
      <c r="B9" s="187"/>
      <c r="C9" s="180"/>
      <c r="D9" s="161"/>
      <c r="E9" s="180"/>
      <c r="F9" s="180" t="s">
        <v>10</v>
      </c>
      <c r="G9" s="181" t="s">
        <v>11</v>
      </c>
      <c r="H9" s="181" t="s">
        <v>12</v>
      </c>
      <c r="I9" s="11" t="s">
        <v>13</v>
      </c>
      <c r="J9" s="166"/>
      <c r="K9" s="179"/>
      <c r="L9" s="179"/>
    </row>
    <row r="10" spans="1:12" ht="30">
      <c r="A10" s="187"/>
      <c r="B10" s="187"/>
      <c r="C10" s="180"/>
      <c r="D10" s="12"/>
      <c r="E10" s="180"/>
      <c r="F10" s="180"/>
      <c r="G10" s="181"/>
      <c r="H10" s="181"/>
      <c r="I10" s="165" t="s">
        <v>78</v>
      </c>
      <c r="J10" s="165"/>
      <c r="K10" s="166" t="s">
        <v>11</v>
      </c>
      <c r="L10" s="166" t="s">
        <v>14</v>
      </c>
    </row>
    <row r="11" spans="1:12">
      <c r="A11" s="188"/>
      <c r="B11" s="188"/>
      <c r="C11" s="189"/>
      <c r="D11" s="162"/>
      <c r="E11" s="189"/>
      <c r="F11" s="162" t="s">
        <v>15</v>
      </c>
      <c r="G11" s="13" t="s">
        <v>16</v>
      </c>
      <c r="H11" s="13" t="s">
        <v>17</v>
      </c>
      <c r="I11" s="163" t="s">
        <v>18</v>
      </c>
      <c r="J11" s="163"/>
      <c r="K11" s="163" t="s">
        <v>19</v>
      </c>
      <c r="L11" s="163" t="s">
        <v>20</v>
      </c>
    </row>
    <row r="12" spans="1:12">
      <c r="A12" s="14"/>
      <c r="B12" s="14"/>
      <c r="C12" s="15" t="s">
        <v>21</v>
      </c>
      <c r="D12" s="15"/>
      <c r="E12" s="15"/>
      <c r="F12" s="16">
        <v>588096884.40999997</v>
      </c>
      <c r="G12" s="16">
        <v>800286183.67999983</v>
      </c>
      <c r="H12" s="16">
        <v>191646402.08999997</v>
      </c>
      <c r="I12" s="16">
        <v>170072461.45999998</v>
      </c>
      <c r="J12" s="17"/>
      <c r="K12" s="18">
        <v>21.251455407857531</v>
      </c>
      <c r="L12" s="19">
        <v>88.742840776176664</v>
      </c>
    </row>
    <row r="13" spans="1:12" ht="12.75" customHeight="1">
      <c r="A13" s="21"/>
      <c r="B13" s="22"/>
      <c r="C13" s="15"/>
      <c r="D13" s="15"/>
      <c r="E13" s="23" t="s">
        <v>22</v>
      </c>
      <c r="F13" s="24">
        <v>33015430.91</v>
      </c>
      <c r="G13" s="24">
        <v>30974050.91</v>
      </c>
      <c r="H13" s="24">
        <v>7411828.7199999988</v>
      </c>
      <c r="I13" s="24">
        <v>7782684.8900000006</v>
      </c>
      <c r="J13" s="17"/>
      <c r="K13" s="18">
        <v>25.126467676487717</v>
      </c>
      <c r="L13" s="19">
        <v>105.00357177708773</v>
      </c>
    </row>
    <row r="14" spans="1:12">
      <c r="A14" s="164"/>
      <c r="B14" s="4"/>
      <c r="C14" s="26"/>
      <c r="D14" s="26"/>
      <c r="E14" s="3" t="s">
        <v>23</v>
      </c>
      <c r="F14" s="27">
        <v>4640254</v>
      </c>
      <c r="G14" s="27">
        <v>3708680</v>
      </c>
      <c r="H14" s="28">
        <v>754160.68</v>
      </c>
      <c r="I14" s="29">
        <v>773532.97</v>
      </c>
      <c r="J14" s="30"/>
      <c r="K14" s="18">
        <v>20.857366232729703</v>
      </c>
      <c r="L14" s="19">
        <v>102.56872182729015</v>
      </c>
    </row>
    <row r="15" spans="1:12">
      <c r="A15" s="164"/>
      <c r="B15" s="4"/>
      <c r="C15" s="26"/>
      <c r="D15" s="26"/>
      <c r="E15" s="3" t="s">
        <v>23</v>
      </c>
      <c r="F15" s="27">
        <v>535242</v>
      </c>
      <c r="G15" s="27">
        <v>535242</v>
      </c>
      <c r="H15" s="28">
        <v>83560.25999999998</v>
      </c>
      <c r="I15" s="29">
        <v>111413.68</v>
      </c>
      <c r="J15" s="30"/>
      <c r="K15" s="18">
        <v>20.815571274302087</v>
      </c>
      <c r="L15" s="19">
        <v>133.33333333333334</v>
      </c>
    </row>
    <row r="16" spans="1:12">
      <c r="A16" s="22"/>
      <c r="B16" s="22"/>
      <c r="C16" s="26"/>
      <c r="D16" s="26"/>
      <c r="E16" s="3" t="s">
        <v>24</v>
      </c>
      <c r="F16" s="27">
        <v>5306741</v>
      </c>
      <c r="G16" s="27">
        <v>5224069</v>
      </c>
      <c r="H16" s="28">
        <v>1324956.96</v>
      </c>
      <c r="I16" s="29">
        <v>1362902.66</v>
      </c>
      <c r="J16" s="31"/>
      <c r="K16" s="18">
        <v>26.088910004825738</v>
      </c>
      <c r="L16" s="19">
        <v>102.86391944384367</v>
      </c>
    </row>
    <row r="17" spans="1:12">
      <c r="A17" s="22"/>
      <c r="B17" s="22"/>
      <c r="C17" s="26"/>
      <c r="D17" s="26"/>
      <c r="E17" s="3" t="s">
        <v>24</v>
      </c>
      <c r="F17" s="27">
        <v>601762</v>
      </c>
      <c r="G17" s="27">
        <v>615354</v>
      </c>
      <c r="H17" s="28">
        <v>155486.45000000001</v>
      </c>
      <c r="I17" s="29">
        <v>208126.81</v>
      </c>
      <c r="J17" s="31"/>
      <c r="K17" s="18">
        <v>33.82228928389187</v>
      </c>
      <c r="L17" s="19">
        <v>133.85527163299437</v>
      </c>
    </row>
    <row r="18" spans="1:12">
      <c r="A18" s="22"/>
      <c r="B18" s="22"/>
      <c r="C18" s="26"/>
      <c r="D18" s="26"/>
      <c r="E18" s="3" t="s">
        <v>25</v>
      </c>
      <c r="F18" s="27">
        <v>17963033.91</v>
      </c>
      <c r="G18" s="27">
        <v>16982187.91</v>
      </c>
      <c r="H18" s="28">
        <v>4207644.26</v>
      </c>
      <c r="I18" s="29">
        <v>4261598.6000000006</v>
      </c>
      <c r="J18" s="31"/>
      <c r="K18" s="18">
        <v>25.094520344404792</v>
      </c>
      <c r="L18" s="19">
        <v>101.28229328968987</v>
      </c>
    </row>
    <row r="19" spans="1:12">
      <c r="A19" s="22"/>
      <c r="B19" s="22"/>
      <c r="C19" s="26"/>
      <c r="D19" s="26"/>
      <c r="E19" s="3" t="s">
        <v>25</v>
      </c>
      <c r="F19" s="27">
        <v>2072400</v>
      </c>
      <c r="G19" s="27">
        <v>2072400</v>
      </c>
      <c r="H19" s="28">
        <v>481154.94999999995</v>
      </c>
      <c r="I19" s="29">
        <v>642758.71</v>
      </c>
      <c r="J19" s="31"/>
      <c r="K19" s="18">
        <v>31.015185774946918</v>
      </c>
      <c r="L19" s="19">
        <v>133.58663565655928</v>
      </c>
    </row>
    <row r="20" spans="1:12">
      <c r="A20" s="22"/>
      <c r="B20" s="22"/>
      <c r="C20" s="26"/>
      <c r="D20" s="26"/>
      <c r="E20" s="3" t="s">
        <v>26</v>
      </c>
      <c r="F20" s="27">
        <v>1717529</v>
      </c>
      <c r="G20" s="27">
        <v>1657649.0000000005</v>
      </c>
      <c r="H20" s="28">
        <v>365800.06</v>
      </c>
      <c r="I20" s="29">
        <v>370264.66000000003</v>
      </c>
      <c r="J20" s="31"/>
      <c r="K20" s="18">
        <v>22.336734736967834</v>
      </c>
      <c r="L20" s="19">
        <v>101.2205028069159</v>
      </c>
    </row>
    <row r="21" spans="1:12">
      <c r="A21" s="22"/>
      <c r="B21" s="22"/>
      <c r="C21" s="26"/>
      <c r="D21" s="26"/>
      <c r="E21" s="3" t="s">
        <v>26</v>
      </c>
      <c r="F21" s="27">
        <v>178469</v>
      </c>
      <c r="G21" s="27">
        <v>178469</v>
      </c>
      <c r="H21" s="28">
        <v>39065.1</v>
      </c>
      <c r="I21" s="29">
        <v>52086.8</v>
      </c>
      <c r="J21" s="31"/>
      <c r="K21" s="18">
        <v>29.185348716023512</v>
      </c>
      <c r="L21" s="19">
        <v>133.33333333333334</v>
      </c>
    </row>
    <row r="22" spans="1:12">
      <c r="A22" s="22"/>
      <c r="B22" s="22"/>
      <c r="C22" s="26"/>
      <c r="D22" s="26"/>
      <c r="E22" s="32" t="s">
        <v>27</v>
      </c>
      <c r="F22" s="33">
        <v>33750468.140000001</v>
      </c>
      <c r="G22" s="33">
        <v>53129668.140000001</v>
      </c>
      <c r="H22" s="33">
        <v>9112616.9399999995</v>
      </c>
      <c r="I22" s="33">
        <v>9112616.9399999995</v>
      </c>
      <c r="J22" s="31"/>
      <c r="K22" s="18">
        <v>17.151654168039755</v>
      </c>
      <c r="L22" s="19">
        <v>100</v>
      </c>
    </row>
    <row r="23" spans="1:12">
      <c r="A23" s="22"/>
      <c r="B23" s="22"/>
      <c r="C23" s="26"/>
      <c r="D23" s="26"/>
      <c r="E23" s="3" t="s">
        <v>28</v>
      </c>
      <c r="F23" s="27">
        <v>6122298.1400000006</v>
      </c>
      <c r="G23" s="27">
        <v>6122298.1399999978</v>
      </c>
      <c r="H23" s="28">
        <v>1530574.5299999998</v>
      </c>
      <c r="I23" s="29">
        <v>1530574.5299999998</v>
      </c>
      <c r="J23" s="31"/>
      <c r="K23" s="18">
        <v>24.999999918331326</v>
      </c>
      <c r="L23" s="19">
        <v>100</v>
      </c>
    </row>
    <row r="24" spans="1:12">
      <c r="A24" s="22"/>
      <c r="B24" s="22"/>
      <c r="C24" s="26"/>
      <c r="D24" s="26"/>
      <c r="E24" s="3" t="s">
        <v>29</v>
      </c>
      <c r="F24" s="27">
        <v>4368608.5</v>
      </c>
      <c r="G24" s="27">
        <v>4368608.5</v>
      </c>
      <c r="H24" s="28">
        <v>1092152.0699999998</v>
      </c>
      <c r="I24" s="29">
        <v>1092152.0699999998</v>
      </c>
      <c r="J24" s="31"/>
      <c r="K24" s="18">
        <v>24.999998741017873</v>
      </c>
      <c r="L24" s="19">
        <v>100</v>
      </c>
    </row>
    <row r="25" spans="1:12">
      <c r="A25" s="22"/>
      <c r="B25" s="22"/>
      <c r="C25" s="26"/>
      <c r="D25" s="26"/>
      <c r="E25" s="3" t="s">
        <v>29</v>
      </c>
      <c r="F25" s="27">
        <v>0</v>
      </c>
      <c r="G25" s="27">
        <v>18379200</v>
      </c>
      <c r="H25" s="28">
        <v>0</v>
      </c>
      <c r="I25" s="29">
        <v>0</v>
      </c>
      <c r="J25" s="31"/>
      <c r="K25" s="18">
        <v>0</v>
      </c>
      <c r="L25" s="19" t="s">
        <v>192</v>
      </c>
    </row>
    <row r="26" spans="1:12">
      <c r="A26" s="22"/>
      <c r="B26" s="22"/>
      <c r="C26" s="26"/>
      <c r="D26" s="26"/>
      <c r="E26" s="3" t="s">
        <v>30</v>
      </c>
      <c r="F26" s="27">
        <v>19624721.5</v>
      </c>
      <c r="G26" s="27">
        <v>20624721.5</v>
      </c>
      <c r="H26" s="28">
        <v>5581180.3200000003</v>
      </c>
      <c r="I26" s="29">
        <v>5581180.3200000003</v>
      </c>
      <c r="J26" s="31"/>
      <c r="K26" s="18">
        <v>27.060633618737594</v>
      </c>
      <c r="L26" s="19">
        <v>100</v>
      </c>
    </row>
    <row r="27" spans="1:12">
      <c r="A27" s="22"/>
      <c r="B27" s="22"/>
      <c r="C27" s="26"/>
      <c r="D27" s="26"/>
      <c r="E27" s="3" t="s">
        <v>31</v>
      </c>
      <c r="F27" s="27">
        <v>3634840</v>
      </c>
      <c r="G27" s="27">
        <v>3634839.9999999991</v>
      </c>
      <c r="H27" s="28">
        <v>908710.02</v>
      </c>
      <c r="I27" s="29">
        <v>908710.02</v>
      </c>
      <c r="J27" s="31"/>
      <c r="K27" s="18">
        <v>25.000000550230556</v>
      </c>
      <c r="L27" s="19">
        <v>100</v>
      </c>
    </row>
    <row r="28" spans="1:12">
      <c r="A28" s="22"/>
      <c r="B28" s="22"/>
      <c r="C28" s="26"/>
      <c r="D28" s="26"/>
      <c r="E28" s="34" t="s">
        <v>32</v>
      </c>
      <c r="F28" s="33">
        <v>720546.3</v>
      </c>
      <c r="G28" s="33">
        <v>610763.30000000005</v>
      </c>
      <c r="H28" s="33">
        <v>117144.67000000001</v>
      </c>
      <c r="I28" s="33">
        <v>121989.00000000003</v>
      </c>
      <c r="J28" s="31"/>
      <c r="K28" s="18">
        <v>19.97320402191815</v>
      </c>
      <c r="L28" s="19">
        <v>104.13533966163379</v>
      </c>
    </row>
    <row r="29" spans="1:12">
      <c r="A29" s="22"/>
      <c r="B29" s="22"/>
      <c r="C29" s="35"/>
      <c r="D29" s="26"/>
      <c r="E29" s="36" t="s">
        <v>33</v>
      </c>
      <c r="F29" s="27">
        <v>649643.30000000005</v>
      </c>
      <c r="G29" s="27">
        <v>539860.30000000005</v>
      </c>
      <c r="H29" s="28">
        <v>105496.99</v>
      </c>
      <c r="I29" s="29">
        <v>106458.76000000002</v>
      </c>
      <c r="J29" s="31"/>
      <c r="K29" s="18">
        <v>19.719686741181008</v>
      </c>
      <c r="L29" s="19">
        <v>100.91165634204351</v>
      </c>
    </row>
    <row r="30" spans="1:12">
      <c r="A30" s="22"/>
      <c r="B30" s="22"/>
      <c r="C30" s="35"/>
      <c r="D30" s="26"/>
      <c r="E30" s="36" t="s">
        <v>33</v>
      </c>
      <c r="F30" s="27">
        <v>70903</v>
      </c>
      <c r="G30" s="27">
        <v>70903</v>
      </c>
      <c r="H30" s="28">
        <v>11647.68</v>
      </c>
      <c r="I30" s="29">
        <v>15530.240000000002</v>
      </c>
      <c r="J30" s="31"/>
      <c r="K30" s="18">
        <v>21.903501967476696</v>
      </c>
      <c r="L30" s="19">
        <v>133.33333333333334</v>
      </c>
    </row>
    <row r="31" spans="1:12">
      <c r="A31" s="22"/>
      <c r="B31" s="22"/>
      <c r="C31" s="26"/>
      <c r="D31" s="26"/>
      <c r="E31" s="37" t="s">
        <v>34</v>
      </c>
      <c r="F31" s="33">
        <v>0</v>
      </c>
      <c r="G31" s="33">
        <v>17887900</v>
      </c>
      <c r="H31" s="33">
        <v>17753320.289999999</v>
      </c>
      <c r="I31" s="33">
        <v>16806764.420000002</v>
      </c>
      <c r="J31" s="31"/>
      <c r="K31" s="18">
        <v>93.956050850015941</v>
      </c>
      <c r="L31" s="19">
        <v>94.668288215736368</v>
      </c>
    </row>
    <row r="32" spans="1:12">
      <c r="A32" s="22"/>
      <c r="B32" s="22"/>
      <c r="C32" s="26"/>
      <c r="D32" s="26"/>
      <c r="E32" s="36" t="s">
        <v>35</v>
      </c>
      <c r="F32" s="27">
        <v>0</v>
      </c>
      <c r="G32" s="27">
        <v>99500</v>
      </c>
      <c r="H32" s="28">
        <v>93590</v>
      </c>
      <c r="I32" s="29">
        <v>0</v>
      </c>
      <c r="J32" s="31"/>
      <c r="K32" s="18">
        <v>0</v>
      </c>
      <c r="L32" s="19">
        <v>0</v>
      </c>
    </row>
    <row r="33" spans="1:12">
      <c r="A33" s="22"/>
      <c r="B33" s="22"/>
      <c r="C33" s="26"/>
      <c r="D33" s="26"/>
      <c r="E33" s="36" t="s">
        <v>36</v>
      </c>
      <c r="F33" s="27">
        <v>0</v>
      </c>
      <c r="G33" s="27">
        <v>17788400</v>
      </c>
      <c r="H33" s="28">
        <v>17659730.289999999</v>
      </c>
      <c r="I33" s="29">
        <v>16806764.420000002</v>
      </c>
      <c r="J33" s="31"/>
      <c r="K33" s="18">
        <v>94.481597108227845</v>
      </c>
      <c r="L33" s="19">
        <v>95.169994920686889</v>
      </c>
    </row>
    <row r="34" spans="1:12">
      <c r="A34" s="22"/>
      <c r="B34" s="22"/>
      <c r="C34" s="26"/>
      <c r="D34" s="26"/>
      <c r="E34" s="32" t="s">
        <v>37</v>
      </c>
      <c r="F34" s="33">
        <v>30000</v>
      </c>
      <c r="G34" s="33">
        <v>30000</v>
      </c>
      <c r="H34" s="33">
        <v>7500</v>
      </c>
      <c r="I34" s="33">
        <v>7500</v>
      </c>
      <c r="J34" s="31"/>
      <c r="K34" s="18">
        <v>25</v>
      </c>
      <c r="L34" s="19">
        <v>100</v>
      </c>
    </row>
    <row r="35" spans="1:12">
      <c r="A35" s="164"/>
      <c r="B35" s="4"/>
      <c r="C35" s="26"/>
      <c r="D35" s="26"/>
      <c r="E35" s="36" t="s">
        <v>38</v>
      </c>
      <c r="F35" s="27">
        <v>30000</v>
      </c>
      <c r="G35" s="27">
        <v>30000</v>
      </c>
      <c r="H35" s="28">
        <v>7500</v>
      </c>
      <c r="I35" s="29">
        <v>7500</v>
      </c>
      <c r="J35" s="31"/>
      <c r="K35" s="18">
        <v>25</v>
      </c>
      <c r="L35" s="19">
        <v>100</v>
      </c>
    </row>
    <row r="36" spans="1:12">
      <c r="A36" s="38"/>
      <c r="B36" s="35"/>
      <c r="C36" s="4"/>
      <c r="D36" s="26"/>
      <c r="E36" s="34" t="s">
        <v>39</v>
      </c>
      <c r="F36" s="33">
        <v>142995703</v>
      </c>
      <c r="G36" s="33">
        <v>299939321.21999997</v>
      </c>
      <c r="H36" s="33">
        <v>58338402.960000001</v>
      </c>
      <c r="I36" s="33">
        <v>48600357.100000001</v>
      </c>
      <c r="J36" s="31"/>
      <c r="K36" s="18">
        <v>16.203396374412854</v>
      </c>
      <c r="L36" s="19">
        <v>83.307657793311662</v>
      </c>
    </row>
    <row r="37" spans="1:12">
      <c r="A37" s="38"/>
      <c r="B37" s="35"/>
      <c r="C37" s="26"/>
      <c r="D37" s="26"/>
      <c r="E37" s="36" t="s">
        <v>40</v>
      </c>
      <c r="F37" s="27">
        <v>58560500</v>
      </c>
      <c r="G37" s="27">
        <v>74473581.049999997</v>
      </c>
      <c r="H37" s="28">
        <v>9318340.3100000005</v>
      </c>
      <c r="I37" s="29">
        <v>9318340.3100000005</v>
      </c>
      <c r="J37" s="31"/>
      <c r="K37" s="18">
        <v>12.51227640543277</v>
      </c>
      <c r="L37" s="19">
        <v>100</v>
      </c>
    </row>
    <row r="38" spans="1:12">
      <c r="A38" s="38"/>
      <c r="B38" s="35"/>
      <c r="C38" s="26"/>
      <c r="D38" s="26"/>
      <c r="E38" s="36" t="s">
        <v>40</v>
      </c>
      <c r="F38" s="27">
        <v>0</v>
      </c>
      <c r="G38" s="27">
        <v>4427331.5</v>
      </c>
      <c r="H38" s="28">
        <v>4427331.5</v>
      </c>
      <c r="I38" s="29">
        <v>4295202</v>
      </c>
      <c r="J38" s="31"/>
      <c r="K38" s="18">
        <v>97.015595059913622</v>
      </c>
      <c r="L38" s="19">
        <v>97.015595059913622</v>
      </c>
    </row>
    <row r="39" spans="1:12">
      <c r="A39" s="164"/>
      <c r="B39" s="4"/>
      <c r="C39" s="26"/>
      <c r="D39" s="26"/>
      <c r="E39" s="36" t="s">
        <v>40</v>
      </c>
      <c r="F39" s="27">
        <v>84435203</v>
      </c>
      <c r="G39" s="27">
        <v>221038408.66999999</v>
      </c>
      <c r="H39" s="28">
        <v>44592731.149999999</v>
      </c>
      <c r="I39" s="29">
        <v>34986814.789999999</v>
      </c>
      <c r="J39" s="31"/>
      <c r="K39" s="18">
        <v>15.828387021295326</v>
      </c>
      <c r="L39" s="19">
        <v>78.458560145850143</v>
      </c>
    </row>
    <row r="40" spans="1:12">
      <c r="A40" s="22"/>
      <c r="B40" s="22"/>
      <c r="C40" s="26"/>
      <c r="D40" s="26"/>
      <c r="E40" s="39" t="s">
        <v>43</v>
      </c>
      <c r="F40" s="33">
        <v>4813341</v>
      </c>
      <c r="G40" s="33">
        <v>4768350</v>
      </c>
      <c r="H40" s="33">
        <v>1716104.5399999998</v>
      </c>
      <c r="I40" s="33">
        <v>2731033.04</v>
      </c>
      <c r="J40" s="31"/>
      <c r="K40" s="18">
        <v>57.274173246510848</v>
      </c>
      <c r="L40" s="19">
        <v>159.14141454342871</v>
      </c>
    </row>
    <row r="41" spans="1:12">
      <c r="A41" s="22"/>
      <c r="B41" s="22"/>
      <c r="C41" s="26"/>
      <c r="D41" s="26"/>
      <c r="E41" s="36" t="s">
        <v>44</v>
      </c>
      <c r="F41" s="27">
        <v>194000</v>
      </c>
      <c r="G41" s="27">
        <v>191000</v>
      </c>
      <c r="H41" s="28">
        <v>51565.51999999999</v>
      </c>
      <c r="I41" s="29">
        <v>51565.51999999999</v>
      </c>
      <c r="J41" s="31"/>
      <c r="K41" s="18">
        <v>26.997654450261777</v>
      </c>
      <c r="L41" s="19">
        <v>100</v>
      </c>
    </row>
    <row r="42" spans="1:12">
      <c r="A42" s="22"/>
      <c r="B42" s="22"/>
      <c r="C42" s="26"/>
      <c r="D42" s="26"/>
      <c r="E42" s="36" t="s">
        <v>44</v>
      </c>
      <c r="F42" s="27">
        <v>4338268</v>
      </c>
      <c r="G42" s="27">
        <v>4292987</v>
      </c>
      <c r="H42" s="28">
        <v>1593218.2799999998</v>
      </c>
      <c r="I42" s="29">
        <v>2584373.2000000002</v>
      </c>
      <c r="J42" s="31"/>
      <c r="K42" s="18">
        <v>60.199884136616298</v>
      </c>
      <c r="L42" s="19">
        <v>162.21086792953446</v>
      </c>
    </row>
    <row r="43" spans="1:12">
      <c r="A43" s="164"/>
      <c r="B43" s="4"/>
      <c r="C43" s="26"/>
      <c r="D43" s="26"/>
      <c r="E43" s="36" t="s">
        <v>44</v>
      </c>
      <c r="F43" s="27">
        <v>281073</v>
      </c>
      <c r="G43" s="27">
        <v>284363</v>
      </c>
      <c r="H43" s="28">
        <v>71320.740000000005</v>
      </c>
      <c r="I43" s="29">
        <v>95094.319999999992</v>
      </c>
      <c r="J43" s="40"/>
      <c r="K43" s="18">
        <v>33.441172023083169</v>
      </c>
      <c r="L43" s="19">
        <v>133.33333333333331</v>
      </c>
    </row>
    <row r="44" spans="1:12">
      <c r="A44" s="164"/>
      <c r="B44" s="41"/>
      <c r="C44" s="26"/>
      <c r="D44" s="26"/>
      <c r="E44" s="34" t="s">
        <v>45</v>
      </c>
      <c r="F44" s="33">
        <v>2069717</v>
      </c>
      <c r="G44" s="33">
        <v>2065655</v>
      </c>
      <c r="H44" s="33">
        <v>368539.79</v>
      </c>
      <c r="I44" s="33">
        <v>386377.7</v>
      </c>
      <c r="J44" s="40"/>
      <c r="K44" s="18">
        <v>18.704851487784747</v>
      </c>
      <c r="L44" s="19">
        <v>104.84015850771502</v>
      </c>
    </row>
    <row r="45" spans="1:12">
      <c r="A45" s="164"/>
      <c r="B45" s="41"/>
      <c r="C45" s="26"/>
      <c r="D45" s="26"/>
      <c r="E45" s="36" t="s">
        <v>46</v>
      </c>
      <c r="F45" s="27">
        <v>626000</v>
      </c>
      <c r="G45" s="27">
        <v>624800</v>
      </c>
      <c r="H45" s="28">
        <v>0</v>
      </c>
      <c r="I45" s="29">
        <v>0</v>
      </c>
      <c r="J45" s="40"/>
      <c r="K45" s="18">
        <v>0</v>
      </c>
      <c r="L45" s="19" t="s">
        <v>192</v>
      </c>
    </row>
    <row r="46" spans="1:12">
      <c r="A46" s="164"/>
      <c r="B46" s="41"/>
      <c r="C46" s="26"/>
      <c r="D46" s="26"/>
      <c r="E46" s="36" t="s">
        <v>46</v>
      </c>
      <c r="F46" s="27">
        <v>1287028</v>
      </c>
      <c r="G46" s="27">
        <v>1281809</v>
      </c>
      <c r="H46" s="28">
        <v>328665.86</v>
      </c>
      <c r="I46" s="29">
        <v>333220.19</v>
      </c>
      <c r="J46" s="40"/>
      <c r="K46" s="18">
        <v>25.996087560627206</v>
      </c>
      <c r="L46" s="19">
        <v>101.38570218397493</v>
      </c>
    </row>
    <row r="47" spans="1:12">
      <c r="A47" s="164"/>
      <c r="B47" s="4"/>
      <c r="C47" s="26"/>
      <c r="D47" s="26"/>
      <c r="E47" s="36" t="s">
        <v>46</v>
      </c>
      <c r="F47" s="27">
        <v>156689</v>
      </c>
      <c r="G47" s="27">
        <v>159045.99999999997</v>
      </c>
      <c r="H47" s="28">
        <v>39873.929999999993</v>
      </c>
      <c r="I47" s="29">
        <v>53157.510000000009</v>
      </c>
      <c r="J47" s="40"/>
      <c r="K47" s="18">
        <v>33.422726758296356</v>
      </c>
      <c r="L47" s="19">
        <v>133.31394723319227</v>
      </c>
    </row>
    <row r="48" spans="1:12">
      <c r="A48" s="22"/>
      <c r="B48" s="22"/>
      <c r="C48" s="26"/>
      <c r="D48" s="26"/>
      <c r="E48" s="42" t="s">
        <v>47</v>
      </c>
      <c r="F48" s="33">
        <v>289900.02</v>
      </c>
      <c r="G48" s="33">
        <v>289900.02</v>
      </c>
      <c r="H48" s="33">
        <v>72475.02</v>
      </c>
      <c r="I48" s="33">
        <v>72475.02</v>
      </c>
      <c r="J48" s="43"/>
      <c r="K48" s="18">
        <v>25.000005174197643</v>
      </c>
      <c r="L48" s="19">
        <v>100</v>
      </c>
    </row>
    <row r="49" spans="1:12">
      <c r="A49" s="22"/>
      <c r="B49" s="22"/>
      <c r="C49" s="26"/>
      <c r="D49" s="26"/>
      <c r="E49" s="44" t="s">
        <v>48</v>
      </c>
      <c r="F49" s="27">
        <v>289900.02</v>
      </c>
      <c r="G49" s="27">
        <v>289900.02</v>
      </c>
      <c r="H49" s="28">
        <v>72475.02</v>
      </c>
      <c r="I49" s="29">
        <v>72475.02</v>
      </c>
      <c r="J49" s="43"/>
      <c r="K49" s="18">
        <v>25.000005174197643</v>
      </c>
      <c r="L49" s="19">
        <v>100</v>
      </c>
    </row>
    <row r="50" spans="1:12">
      <c r="A50" s="22"/>
      <c r="B50" s="22"/>
      <c r="C50" s="26"/>
      <c r="D50" s="26"/>
      <c r="E50" s="42" t="s">
        <v>49</v>
      </c>
      <c r="F50" s="33">
        <v>209096801.07999998</v>
      </c>
      <c r="G50" s="33">
        <v>208856992.07999998</v>
      </c>
      <c r="H50" s="33">
        <v>31847869.66</v>
      </c>
      <c r="I50" s="33">
        <v>31997822.210000001</v>
      </c>
      <c r="J50" s="43"/>
      <c r="K50" s="18">
        <v>15.320445770732755</v>
      </c>
      <c r="L50" s="19">
        <v>100.47084012714463</v>
      </c>
    </row>
    <row r="51" spans="1:12">
      <c r="A51" s="22"/>
      <c r="B51" s="22"/>
      <c r="C51" s="26"/>
      <c r="D51" s="26"/>
      <c r="E51" s="44" t="s">
        <v>50</v>
      </c>
      <c r="F51" s="27">
        <v>1445162.76</v>
      </c>
      <c r="G51" s="27">
        <v>1445162.76</v>
      </c>
      <c r="H51" s="28">
        <v>73205.820000000007</v>
      </c>
      <c r="I51" s="29">
        <v>71653.36</v>
      </c>
      <c r="J51" s="43"/>
      <c r="K51" s="18">
        <v>4.9581515648797927</v>
      </c>
      <c r="L51" s="19">
        <v>97.879321616778554</v>
      </c>
    </row>
    <row r="52" spans="1:12">
      <c r="A52" s="22"/>
      <c r="B52" s="22"/>
      <c r="C52" s="26"/>
      <c r="D52" s="26"/>
      <c r="E52" s="44" t="s">
        <v>50</v>
      </c>
      <c r="F52" s="27">
        <v>206312159.31999999</v>
      </c>
      <c r="G52" s="27">
        <v>206052376.31999999</v>
      </c>
      <c r="H52" s="28">
        <v>31440253.5</v>
      </c>
      <c r="I52" s="29">
        <v>31478831.75</v>
      </c>
      <c r="J52" s="43"/>
      <c r="K52" s="18">
        <v>15.277102022406805</v>
      </c>
      <c r="L52" s="19">
        <v>100.12270336815192</v>
      </c>
    </row>
    <row r="53" spans="1:12">
      <c r="A53" s="22"/>
      <c r="B53" s="22"/>
      <c r="C53" s="26"/>
      <c r="D53" s="26"/>
      <c r="E53" s="44" t="s">
        <v>50</v>
      </c>
      <c r="F53" s="27">
        <v>1339479</v>
      </c>
      <c r="G53" s="27">
        <v>1359453</v>
      </c>
      <c r="H53" s="28">
        <v>334410.33999999997</v>
      </c>
      <c r="I53" s="29">
        <v>447337.1</v>
      </c>
      <c r="J53" s="43"/>
      <c r="K53" s="18">
        <v>32.905668677034072</v>
      </c>
      <c r="L53" s="19">
        <v>133.76891994428163</v>
      </c>
    </row>
    <row r="54" spans="1:12">
      <c r="A54" s="22"/>
      <c r="B54" s="22"/>
      <c r="C54" s="26"/>
      <c r="D54" s="26"/>
      <c r="E54" s="32" t="s">
        <v>51</v>
      </c>
      <c r="F54" s="33">
        <v>41058463.259999998</v>
      </c>
      <c r="G54" s="33">
        <v>40981880.07</v>
      </c>
      <c r="H54" s="33">
        <v>19302431.010000002</v>
      </c>
      <c r="I54" s="33">
        <v>7754001.3499999996</v>
      </c>
      <c r="J54" s="43"/>
      <c r="K54" s="18">
        <v>18.920560347049982</v>
      </c>
      <c r="L54" s="19">
        <v>40.171112882014128</v>
      </c>
    </row>
    <row r="55" spans="1:12">
      <c r="A55" s="22"/>
      <c r="B55" s="22"/>
      <c r="C55" s="26"/>
      <c r="D55" s="26"/>
      <c r="E55" s="36" t="s">
        <v>52</v>
      </c>
      <c r="F55" s="27">
        <v>25739637</v>
      </c>
      <c r="G55" s="27">
        <v>13709320.190000005</v>
      </c>
      <c r="H55" s="28">
        <v>415014.72000000003</v>
      </c>
      <c r="I55" s="29">
        <v>415014.63</v>
      </c>
      <c r="J55" s="43"/>
      <c r="K55" s="18">
        <v>3.0272444165592125</v>
      </c>
      <c r="L55" s="19">
        <v>99.999978314022215</v>
      </c>
    </row>
    <row r="56" spans="1:12">
      <c r="A56" s="22"/>
      <c r="B56" s="22"/>
      <c r="C56" s="26"/>
      <c r="D56" s="26"/>
      <c r="E56" s="36" t="s">
        <v>52</v>
      </c>
      <c r="F56" s="27">
        <v>0</v>
      </c>
      <c r="G56" s="27">
        <v>12153457.379999999</v>
      </c>
      <c r="H56" s="28">
        <v>12153457.379999999</v>
      </c>
      <c r="I56" s="29">
        <v>6076728.6899999995</v>
      </c>
      <c r="J56" s="43"/>
      <c r="K56" s="18">
        <v>50</v>
      </c>
      <c r="L56" s="19">
        <v>50</v>
      </c>
    </row>
    <row r="57" spans="1:12">
      <c r="A57" s="22"/>
      <c r="B57" s="22"/>
      <c r="C57" s="26"/>
      <c r="D57" s="26"/>
      <c r="E57" s="36" t="s">
        <v>53</v>
      </c>
      <c r="F57" s="27">
        <v>12174226.26</v>
      </c>
      <c r="G57" s="27">
        <v>6266371.5999999987</v>
      </c>
      <c r="H57" s="28">
        <v>214058.05000000002</v>
      </c>
      <c r="I57" s="29">
        <v>214058.03000000003</v>
      </c>
      <c r="J57" s="43"/>
      <c r="K57" s="18">
        <v>3.4159804694633826</v>
      </c>
      <c r="L57" s="19">
        <v>99.999990656740081</v>
      </c>
    </row>
    <row r="58" spans="1:12">
      <c r="A58" s="22"/>
      <c r="B58" s="22"/>
      <c r="C58" s="26"/>
      <c r="D58" s="26"/>
      <c r="E58" s="36" t="s">
        <v>53</v>
      </c>
      <c r="F58" s="27"/>
      <c r="G58" s="27">
        <v>5733750.8600000003</v>
      </c>
      <c r="H58" s="28">
        <v>5733750.8600000003</v>
      </c>
      <c r="I58" s="29"/>
      <c r="J58" s="43"/>
      <c r="K58" s="18">
        <v>0</v>
      </c>
      <c r="L58" s="19">
        <v>0</v>
      </c>
    </row>
    <row r="59" spans="1:12">
      <c r="A59" s="22"/>
      <c r="B59" s="22"/>
      <c r="C59" s="26"/>
      <c r="D59" s="26"/>
      <c r="E59" s="36" t="s">
        <v>53</v>
      </c>
      <c r="F59" s="27">
        <v>3144600</v>
      </c>
      <c r="G59" s="27">
        <v>3118980.04</v>
      </c>
      <c r="H59" s="28">
        <v>786150</v>
      </c>
      <c r="I59" s="29">
        <v>1048200</v>
      </c>
      <c r="J59" s="43"/>
      <c r="K59" s="18">
        <v>33.607140365027796</v>
      </c>
      <c r="L59" s="19">
        <v>133.33333333333331</v>
      </c>
    </row>
    <row r="60" spans="1:12">
      <c r="A60" s="22"/>
      <c r="B60" s="35"/>
      <c r="C60" s="4"/>
      <c r="D60" s="26"/>
      <c r="E60" s="34" t="s">
        <v>54</v>
      </c>
      <c r="F60" s="33">
        <v>39271851</v>
      </c>
      <c r="G60" s="33">
        <v>55398425.700000003</v>
      </c>
      <c r="H60" s="33">
        <v>20971231.98</v>
      </c>
      <c r="I60" s="33">
        <v>20971230.259999998</v>
      </c>
      <c r="J60" s="43"/>
      <c r="K60" s="18">
        <v>37.855281977805369</v>
      </c>
      <c r="L60" s="19">
        <v>99.999991798288221</v>
      </c>
    </row>
    <row r="61" spans="1:12">
      <c r="A61" s="22"/>
      <c r="B61" s="22"/>
      <c r="C61" s="26"/>
      <c r="D61" s="26"/>
      <c r="E61" s="36" t="s">
        <v>55</v>
      </c>
      <c r="F61" s="27">
        <v>39271851</v>
      </c>
      <c r="G61" s="27">
        <v>34774380.080000006</v>
      </c>
      <c r="H61" s="28">
        <v>11698711.26</v>
      </c>
      <c r="I61" s="29">
        <v>11698710.26</v>
      </c>
      <c r="J61" s="43"/>
      <c r="K61" s="18">
        <v>33.641750717299914</v>
      </c>
      <c r="L61" s="19">
        <v>99.999991452049912</v>
      </c>
    </row>
    <row r="62" spans="1:12">
      <c r="A62" s="22"/>
      <c r="B62" s="22"/>
      <c r="C62" s="26"/>
      <c r="D62" s="26"/>
      <c r="E62" s="36" t="s">
        <v>55</v>
      </c>
      <c r="F62" s="27">
        <v>0</v>
      </c>
      <c r="G62" s="27">
        <v>20624045.620000001</v>
      </c>
      <c r="H62" s="28">
        <v>9272520.7200000007</v>
      </c>
      <c r="I62" s="29">
        <v>9272520</v>
      </c>
      <c r="J62" s="43"/>
      <c r="K62" s="18">
        <v>44.959753148567749</v>
      </c>
      <c r="L62" s="19">
        <v>99.999992235121155</v>
      </c>
    </row>
    <row r="63" spans="1:12">
      <c r="A63" s="22"/>
      <c r="B63" s="22"/>
      <c r="C63" s="26"/>
      <c r="D63" s="26"/>
      <c r="E63" s="34" t="s">
        <v>56</v>
      </c>
      <c r="F63" s="33">
        <v>16547468</v>
      </c>
      <c r="G63" s="33">
        <v>20952089.689999998</v>
      </c>
      <c r="H63" s="33">
        <v>8283080.3499999996</v>
      </c>
      <c r="I63" s="33">
        <v>8283080.3499999996</v>
      </c>
      <c r="J63" s="43"/>
      <c r="K63" s="18">
        <v>39.533433049178591</v>
      </c>
      <c r="L63" s="19">
        <v>100</v>
      </c>
    </row>
    <row r="64" spans="1:12">
      <c r="A64" s="22"/>
      <c r="B64" s="22"/>
      <c r="C64" s="26"/>
      <c r="D64" s="26"/>
      <c r="E64" s="36" t="s">
        <v>57</v>
      </c>
      <c r="F64" s="27">
        <v>16547468</v>
      </c>
      <c r="G64" s="27">
        <v>13475823.67</v>
      </c>
      <c r="H64" s="28">
        <v>2601044.85</v>
      </c>
      <c r="I64" s="29">
        <v>2601044.85</v>
      </c>
      <c r="J64" s="43"/>
      <c r="K64" s="18">
        <v>19.301564889057353</v>
      </c>
      <c r="L64" s="19">
        <v>100</v>
      </c>
    </row>
    <row r="65" spans="1:12">
      <c r="A65" s="22"/>
      <c r="B65" s="22"/>
      <c r="C65" s="26"/>
      <c r="D65" s="26"/>
      <c r="E65" s="36" t="s">
        <v>57</v>
      </c>
      <c r="F65" s="27">
        <v>0</v>
      </c>
      <c r="G65" s="27">
        <v>7476266.0199999996</v>
      </c>
      <c r="H65" s="28">
        <v>5682035.5</v>
      </c>
      <c r="I65" s="29">
        <v>5682035.5</v>
      </c>
      <c r="J65" s="43"/>
      <c r="K65" s="18">
        <v>76.000980767669375</v>
      </c>
      <c r="L65" s="19">
        <v>100</v>
      </c>
    </row>
    <row r="66" spans="1:12">
      <c r="A66" s="22"/>
      <c r="B66" s="22"/>
      <c r="C66" s="26"/>
      <c r="D66" s="26"/>
      <c r="E66" s="34" t="s">
        <v>58</v>
      </c>
      <c r="F66" s="33">
        <v>4852161</v>
      </c>
      <c r="G66" s="33">
        <v>5237242.3499999996</v>
      </c>
      <c r="H66" s="33">
        <v>1607754.31</v>
      </c>
      <c r="I66" s="33">
        <v>1607754.31</v>
      </c>
      <c r="J66" s="43"/>
      <c r="K66" s="18">
        <v>30.698489826425547</v>
      </c>
      <c r="L66" s="19">
        <v>100</v>
      </c>
    </row>
    <row r="67" spans="1:12">
      <c r="A67" s="22"/>
      <c r="B67" s="22"/>
      <c r="C67" s="26"/>
      <c r="D67" s="26"/>
      <c r="E67" s="36" t="s">
        <v>59</v>
      </c>
      <c r="F67" s="27">
        <v>4852161</v>
      </c>
      <c r="G67" s="27">
        <v>5237242.3499999996</v>
      </c>
      <c r="H67" s="28">
        <v>1607754.31</v>
      </c>
      <c r="I67" s="29">
        <v>1607754.31</v>
      </c>
      <c r="J67" s="43"/>
      <c r="K67" s="18">
        <v>30.698489826425547</v>
      </c>
      <c r="L67" s="19">
        <v>100</v>
      </c>
    </row>
    <row r="68" spans="1:12">
      <c r="A68" s="22"/>
      <c r="B68" s="22"/>
      <c r="C68" s="26"/>
      <c r="D68" s="26"/>
      <c r="E68" s="34" t="s">
        <v>60</v>
      </c>
      <c r="F68" s="33">
        <v>448584</v>
      </c>
      <c r="G68" s="33">
        <v>449434</v>
      </c>
      <c r="H68" s="33">
        <v>269840.75</v>
      </c>
      <c r="I68" s="33">
        <v>272010.27</v>
      </c>
      <c r="J68" s="45"/>
      <c r="K68" s="18">
        <v>60.522850963656516</v>
      </c>
      <c r="L68" s="19">
        <v>100.80400013711792</v>
      </c>
    </row>
    <row r="69" spans="1:12">
      <c r="A69" s="22"/>
      <c r="B69" s="22"/>
      <c r="C69" s="26"/>
      <c r="D69" s="26"/>
      <c r="E69" s="36" t="s">
        <v>61</v>
      </c>
      <c r="F69" s="27">
        <v>265800</v>
      </c>
      <c r="G69" s="27">
        <v>265800</v>
      </c>
      <c r="H69" s="28">
        <v>223723.16</v>
      </c>
      <c r="I69" s="29">
        <v>223723.16</v>
      </c>
      <c r="J69" s="45"/>
      <c r="K69" s="18">
        <v>84.169736644093305</v>
      </c>
      <c r="L69" s="19">
        <v>100</v>
      </c>
    </row>
    <row r="70" spans="1:12">
      <c r="A70" s="22"/>
      <c r="B70" s="22"/>
      <c r="C70" s="26"/>
      <c r="D70" s="26"/>
      <c r="E70" s="36" t="s">
        <v>61</v>
      </c>
      <c r="F70" s="27">
        <v>163747</v>
      </c>
      <c r="G70" s="27">
        <v>164358</v>
      </c>
      <c r="H70" s="28">
        <v>41270.79</v>
      </c>
      <c r="I70" s="29">
        <v>41824.710000000006</v>
      </c>
      <c r="J70" s="43"/>
      <c r="K70" s="18">
        <v>25.447322308618993</v>
      </c>
      <c r="L70" s="19">
        <v>101.34215991503919</v>
      </c>
    </row>
    <row r="71" spans="1:12">
      <c r="A71" s="22"/>
      <c r="B71" s="22"/>
      <c r="C71" s="26"/>
      <c r="D71" s="26"/>
      <c r="E71" s="36" t="s">
        <v>61</v>
      </c>
      <c r="F71" s="27">
        <v>19037</v>
      </c>
      <c r="G71" s="27">
        <v>19276</v>
      </c>
      <c r="H71" s="28">
        <v>4846.8</v>
      </c>
      <c r="I71" s="29">
        <v>6462.4</v>
      </c>
      <c r="J71" s="43"/>
      <c r="K71" s="18">
        <v>33.525627723594106</v>
      </c>
      <c r="L71" s="19">
        <v>133.33333333333331</v>
      </c>
    </row>
    <row r="72" spans="1:12">
      <c r="A72" s="22"/>
      <c r="B72" s="22"/>
      <c r="C72" s="26"/>
      <c r="D72" s="26"/>
      <c r="E72" s="34" t="s">
        <v>62</v>
      </c>
      <c r="F72" s="33">
        <v>5800032.4199999999</v>
      </c>
      <c r="G72" s="33">
        <v>5680332.4199999999</v>
      </c>
      <c r="H72" s="33">
        <v>565496.6</v>
      </c>
      <c r="I72" s="33">
        <v>700496.6</v>
      </c>
      <c r="J72" s="43"/>
      <c r="K72" s="18">
        <v>12.331964895815023</v>
      </c>
      <c r="L72" s="19">
        <v>123.87282257753627</v>
      </c>
    </row>
    <row r="73" spans="1:12">
      <c r="A73" s="22"/>
      <c r="B73" s="22"/>
      <c r="C73" s="26"/>
      <c r="D73" s="26"/>
      <c r="E73" s="36" t="s">
        <v>63</v>
      </c>
      <c r="F73" s="27">
        <v>5530366.7400000002</v>
      </c>
      <c r="G73" s="27">
        <v>4750066.74</v>
      </c>
      <c r="H73" s="28">
        <v>507007.2</v>
      </c>
      <c r="I73" s="29">
        <v>642007.19999999995</v>
      </c>
      <c r="J73" s="43"/>
      <c r="K73" s="18">
        <v>13.515751149214378</v>
      </c>
      <c r="L73" s="19">
        <v>126.62684080226079</v>
      </c>
    </row>
    <row r="74" spans="1:12">
      <c r="A74" s="22"/>
      <c r="B74" s="22"/>
      <c r="C74" s="26"/>
      <c r="D74" s="26"/>
      <c r="E74" s="36" t="s">
        <v>63</v>
      </c>
      <c r="F74" s="27">
        <v>269665.68</v>
      </c>
      <c r="G74" s="27">
        <v>930265.68</v>
      </c>
      <c r="H74" s="28">
        <v>58489.4</v>
      </c>
      <c r="I74" s="29">
        <v>58489.4</v>
      </c>
      <c r="J74" s="43"/>
      <c r="K74" s="18">
        <v>6.2873866313116045</v>
      </c>
      <c r="L74" s="19">
        <v>100</v>
      </c>
    </row>
    <row r="75" spans="1:12">
      <c r="A75" s="22"/>
      <c r="B75" s="22"/>
      <c r="C75" s="26"/>
      <c r="D75" s="26"/>
      <c r="E75" s="34" t="s">
        <v>64</v>
      </c>
      <c r="F75" s="33">
        <v>69790</v>
      </c>
      <c r="G75" s="33">
        <v>69790</v>
      </c>
      <c r="H75" s="33">
        <v>8041.65</v>
      </c>
      <c r="I75" s="33">
        <v>8041.65</v>
      </c>
      <c r="J75" s="43"/>
      <c r="K75" s="18">
        <v>11.522639346611262</v>
      </c>
      <c r="L75" s="19">
        <v>100</v>
      </c>
    </row>
    <row r="76" spans="1:12">
      <c r="A76" s="22"/>
      <c r="B76" s="22"/>
      <c r="C76" s="26"/>
      <c r="D76" s="26"/>
      <c r="E76" s="36" t="s">
        <v>65</v>
      </c>
      <c r="F76" s="27">
        <v>69790</v>
      </c>
      <c r="G76" s="27">
        <v>69790</v>
      </c>
      <c r="H76" s="28">
        <v>8041.65</v>
      </c>
      <c r="I76" s="29">
        <v>8041.65</v>
      </c>
      <c r="J76" s="43"/>
      <c r="K76" s="18">
        <v>11.522639346611262</v>
      </c>
      <c r="L76" s="19">
        <v>100</v>
      </c>
    </row>
    <row r="77" spans="1:12">
      <c r="A77" s="22"/>
      <c r="B77" s="22"/>
      <c r="C77" s="26"/>
      <c r="D77" s="26"/>
      <c r="E77" s="39" t="s">
        <v>66</v>
      </c>
      <c r="F77" s="33">
        <v>22933431.859999999</v>
      </c>
      <c r="G77" s="33">
        <v>22975763.859999999</v>
      </c>
      <c r="H77" s="33">
        <v>6370722.8499999996</v>
      </c>
      <c r="I77" s="33">
        <v>5186572.5699999994</v>
      </c>
      <c r="J77" s="43"/>
      <c r="K77" s="18">
        <v>22.574102874680221</v>
      </c>
      <c r="L77" s="19">
        <v>81.41262290196785</v>
      </c>
    </row>
    <row r="78" spans="1:12">
      <c r="A78" s="22"/>
      <c r="B78" s="22"/>
      <c r="C78" s="26"/>
      <c r="D78" s="26"/>
      <c r="E78" s="46" t="s">
        <v>67</v>
      </c>
      <c r="F78" s="27">
        <v>2079171.8799999997</v>
      </c>
      <c r="G78" s="27">
        <v>2079171.88</v>
      </c>
      <c r="H78" s="28">
        <v>1550139.77</v>
      </c>
      <c r="I78" s="29">
        <v>229195.03000000003</v>
      </c>
      <c r="J78" s="43"/>
      <c r="K78" s="18">
        <v>11.023380616324998</v>
      </c>
      <c r="L78" s="19">
        <v>14.785442863645775</v>
      </c>
    </row>
    <row r="79" spans="1:12">
      <c r="A79" s="22"/>
      <c r="B79" s="22"/>
      <c r="C79" s="26"/>
      <c r="D79" s="26"/>
      <c r="E79" s="46" t="s">
        <v>67</v>
      </c>
      <c r="F79" s="27">
        <v>7549312</v>
      </c>
      <c r="G79" s="27">
        <v>7503250</v>
      </c>
      <c r="H79" s="28">
        <v>1767501.6</v>
      </c>
      <c r="I79" s="29">
        <v>1791721.7199999997</v>
      </c>
      <c r="J79" s="43"/>
      <c r="K79" s="18">
        <v>23.879275247392791</v>
      </c>
      <c r="L79" s="19">
        <v>101.37030257850968</v>
      </c>
    </row>
    <row r="80" spans="1:12">
      <c r="A80" s="164"/>
      <c r="B80" s="4"/>
      <c r="C80" s="26"/>
      <c r="D80" s="26"/>
      <c r="E80" s="46" t="s">
        <v>67</v>
      </c>
      <c r="F80" s="27">
        <v>837932</v>
      </c>
      <c r="G80" s="27">
        <v>847081</v>
      </c>
      <c r="H80" s="28">
        <v>210613.61</v>
      </c>
      <c r="I80" s="29">
        <v>281230.36</v>
      </c>
      <c r="J80" s="43"/>
      <c r="K80" s="18">
        <v>33.199937196088683</v>
      </c>
      <c r="L80" s="19">
        <v>133.52905351178396</v>
      </c>
    </row>
    <row r="81" spans="1:12">
      <c r="A81" s="164"/>
      <c r="B81" s="4"/>
      <c r="C81" s="26"/>
      <c r="D81" s="26"/>
      <c r="E81" s="46" t="s">
        <v>68</v>
      </c>
      <c r="F81" s="27">
        <v>324096.98</v>
      </c>
      <c r="G81" s="27">
        <v>324096.98</v>
      </c>
      <c r="H81" s="28">
        <v>201213.36</v>
      </c>
      <c r="I81" s="29">
        <v>120838.3</v>
      </c>
      <c r="J81" s="43"/>
      <c r="K81" s="18">
        <v>37.284611538188358</v>
      </c>
      <c r="L81" s="19">
        <v>60.054809481835605</v>
      </c>
    </row>
    <row r="82" spans="1:12">
      <c r="A82" s="164"/>
      <c r="B82" s="4"/>
      <c r="C82" s="26"/>
      <c r="D82" s="26"/>
      <c r="E82" s="46" t="s">
        <v>68</v>
      </c>
      <c r="F82" s="27">
        <v>11023753</v>
      </c>
      <c r="G82" s="27">
        <v>11102998</v>
      </c>
      <c r="H82" s="28">
        <v>2367871.34</v>
      </c>
      <c r="I82" s="29">
        <v>2399104.6100000003</v>
      </c>
      <c r="J82" s="43"/>
      <c r="K82" s="18">
        <v>21.607719014269843</v>
      </c>
      <c r="L82" s="19">
        <v>101.31904421800218</v>
      </c>
    </row>
    <row r="83" spans="1:12">
      <c r="A83" s="22"/>
      <c r="B83" s="22"/>
      <c r="C83" s="26"/>
      <c r="D83" s="26"/>
      <c r="E83" s="46" t="s">
        <v>68</v>
      </c>
      <c r="F83" s="27">
        <v>1119166</v>
      </c>
      <c r="G83" s="27">
        <v>1119166</v>
      </c>
      <c r="H83" s="28">
        <v>273383.17000000004</v>
      </c>
      <c r="I83" s="29">
        <v>364482.55000000005</v>
      </c>
      <c r="J83" s="43"/>
      <c r="K83" s="18">
        <v>32.567335855449507</v>
      </c>
      <c r="L83" s="19">
        <v>133.32296571145912</v>
      </c>
    </row>
    <row r="84" spans="1:12">
      <c r="A84" s="47"/>
      <c r="B84" s="47"/>
      <c r="C84" s="26"/>
      <c r="D84" s="26"/>
      <c r="E84" s="39" t="s">
        <v>69</v>
      </c>
      <c r="F84" s="33">
        <v>28703373.260000002</v>
      </c>
      <c r="G84" s="33">
        <v>28358328.760000002</v>
      </c>
      <c r="H84" s="33">
        <v>7138195.7499999991</v>
      </c>
      <c r="I84" s="33">
        <v>7303080.3000000007</v>
      </c>
      <c r="J84" s="20">
        <v>0</v>
      </c>
      <c r="K84" s="18">
        <v>25.752858575718129</v>
      </c>
      <c r="L84" s="19">
        <v>102.3098911233977</v>
      </c>
    </row>
    <row r="85" spans="1:12">
      <c r="A85" s="47"/>
      <c r="B85" s="47"/>
      <c r="C85" s="48"/>
      <c r="D85" s="26"/>
      <c r="E85" s="46" t="s">
        <v>70</v>
      </c>
      <c r="F85" s="27">
        <v>3508050</v>
      </c>
      <c r="G85" s="27">
        <v>3505612.5</v>
      </c>
      <c r="H85" s="28">
        <v>1198555.2800000003</v>
      </c>
      <c r="I85" s="29">
        <v>1083107.6100000001</v>
      </c>
      <c r="J85" s="20"/>
      <c r="K85" s="18">
        <v>30.896387150604927</v>
      </c>
      <c r="L85" s="19">
        <v>90.367764263655815</v>
      </c>
    </row>
    <row r="86" spans="1:12">
      <c r="A86" s="47"/>
      <c r="B86" s="47"/>
      <c r="C86" s="48"/>
      <c r="D86" s="26"/>
      <c r="E86" s="46" t="s">
        <v>70</v>
      </c>
      <c r="F86" s="27">
        <v>22700120.260000002</v>
      </c>
      <c r="G86" s="27">
        <v>22357513.260000002</v>
      </c>
      <c r="H86" s="28">
        <v>5314912.7699999986</v>
      </c>
      <c r="I86" s="29">
        <v>5386095.2700000005</v>
      </c>
      <c r="J86" s="20"/>
      <c r="K86" s="18">
        <v>24.09076182741801</v>
      </c>
      <c r="L86" s="19">
        <v>101.33929761560323</v>
      </c>
    </row>
    <row r="87" spans="1:12">
      <c r="A87" s="164"/>
      <c r="B87" s="4"/>
      <c r="C87" s="48"/>
      <c r="D87" s="26"/>
      <c r="E87" s="46" t="s">
        <v>70</v>
      </c>
      <c r="F87" s="27">
        <v>2495203</v>
      </c>
      <c r="G87" s="27">
        <v>2495203</v>
      </c>
      <c r="H87" s="28">
        <v>624727.69999999995</v>
      </c>
      <c r="I87" s="29">
        <v>833877.41999999993</v>
      </c>
      <c r="J87" s="43"/>
      <c r="K87" s="18">
        <v>33.419221602410701</v>
      </c>
      <c r="L87" s="19">
        <v>133.47854113079987</v>
      </c>
    </row>
    <row r="88" spans="1:12">
      <c r="A88" s="47"/>
      <c r="B88" s="47"/>
      <c r="C88" s="48"/>
      <c r="D88" s="26"/>
      <c r="E88" s="37" t="s">
        <v>71</v>
      </c>
      <c r="F88" s="33">
        <v>1485243.16</v>
      </c>
      <c r="G88" s="33">
        <v>1485717.16</v>
      </c>
      <c r="H88" s="33">
        <v>383804.24999999994</v>
      </c>
      <c r="I88" s="33">
        <v>366573.48000000004</v>
      </c>
      <c r="J88" s="43"/>
      <c r="K88" s="18">
        <v>24.673167266911022</v>
      </c>
      <c r="L88" s="19">
        <v>95.510531735904465</v>
      </c>
    </row>
    <row r="89" spans="1:12">
      <c r="A89" s="47"/>
      <c r="B89" s="47"/>
      <c r="C89" s="48"/>
      <c r="D89" s="26"/>
      <c r="E89" s="36" t="s">
        <v>72</v>
      </c>
      <c r="F89" s="27">
        <v>110242.7</v>
      </c>
      <c r="G89" s="27">
        <v>110242.7</v>
      </c>
      <c r="H89" s="28">
        <v>30159.8</v>
      </c>
      <c r="I89" s="29">
        <v>21378.53</v>
      </c>
      <c r="J89" s="43"/>
      <c r="K89" s="18">
        <v>19.392240937495181</v>
      </c>
      <c r="L89" s="19">
        <v>70.884190213462944</v>
      </c>
    </row>
    <row r="90" spans="1:12">
      <c r="A90" s="47"/>
      <c r="B90" s="47"/>
      <c r="C90" s="48"/>
      <c r="D90" s="26"/>
      <c r="E90" s="36" t="s">
        <v>72</v>
      </c>
      <c r="F90" s="27">
        <v>1220477.46</v>
      </c>
      <c r="G90" s="27">
        <v>1220951.46</v>
      </c>
      <c r="H90" s="28">
        <v>315103.68999999994</v>
      </c>
      <c r="I90" s="29">
        <v>293807.27</v>
      </c>
      <c r="J90" s="43"/>
      <c r="K90" s="18">
        <v>24.063796115203466</v>
      </c>
      <c r="L90" s="19">
        <v>93.241456486910721</v>
      </c>
    </row>
    <row r="91" spans="1:12">
      <c r="A91" s="47"/>
      <c r="B91" s="47"/>
      <c r="C91" s="48"/>
      <c r="D91" s="26"/>
      <c r="E91" s="36" t="s">
        <v>72</v>
      </c>
      <c r="F91" s="27">
        <v>154523</v>
      </c>
      <c r="G91" s="27">
        <v>154523</v>
      </c>
      <c r="H91" s="28">
        <v>38540.76</v>
      </c>
      <c r="I91" s="29">
        <v>51387.68</v>
      </c>
      <c r="J91" s="43"/>
      <c r="K91" s="18">
        <v>33.255683619914187</v>
      </c>
      <c r="L91" s="19">
        <v>133.33333333333331</v>
      </c>
    </row>
    <row r="92" spans="1:12">
      <c r="A92" s="47"/>
      <c r="B92" s="47"/>
      <c r="C92" s="48"/>
      <c r="D92" s="26"/>
      <c r="E92" s="42" t="s">
        <v>73</v>
      </c>
      <c r="F92" s="33">
        <v>144579</v>
      </c>
      <c r="G92" s="33">
        <v>144579</v>
      </c>
      <c r="H92" s="33">
        <v>0</v>
      </c>
      <c r="I92" s="33">
        <v>0</v>
      </c>
      <c r="J92" s="43"/>
      <c r="K92" s="18">
        <v>0</v>
      </c>
      <c r="L92" s="19" t="s">
        <v>192</v>
      </c>
    </row>
    <row r="93" spans="1:12" ht="15.75" thickBot="1">
      <c r="A93" s="49"/>
      <c r="B93" s="49"/>
      <c r="C93" s="50"/>
      <c r="D93" s="50"/>
      <c r="E93" s="51" t="s">
        <v>74</v>
      </c>
      <c r="F93" s="52">
        <v>144579</v>
      </c>
      <c r="G93" s="52">
        <v>144579</v>
      </c>
      <c r="H93" s="53">
        <v>0</v>
      </c>
      <c r="I93" s="54">
        <v>0</v>
      </c>
      <c r="J93" s="55"/>
      <c r="K93" s="56">
        <v>0</v>
      </c>
      <c r="L93" s="57" t="s">
        <v>192</v>
      </c>
    </row>
    <row r="94" spans="1:12">
      <c r="A94" s="58" t="s">
        <v>75</v>
      </c>
      <c r="B94" s="47"/>
      <c r="C94" s="48"/>
      <c r="D94" s="48"/>
      <c r="E94" s="59"/>
      <c r="F94" s="27"/>
      <c r="G94" s="27"/>
      <c r="H94" s="28"/>
      <c r="I94" s="29"/>
      <c r="J94" s="43"/>
      <c r="K94" s="18"/>
      <c r="L94" s="19"/>
    </row>
    <row r="95" spans="1:12">
      <c r="A95" s="60" t="s">
        <v>76</v>
      </c>
      <c r="B95" s="47"/>
      <c r="C95" s="48"/>
      <c r="D95" s="48"/>
      <c r="E95" s="36"/>
      <c r="F95" s="61"/>
      <c r="G95" s="62"/>
      <c r="H95" s="63"/>
      <c r="I95" s="63"/>
      <c r="J95" s="43"/>
      <c r="K95" s="18"/>
      <c r="L95" s="19"/>
    </row>
    <row r="96" spans="1:12">
      <c r="A96" s="64" t="s">
        <v>194</v>
      </c>
      <c r="B96" s="22"/>
      <c r="C96" s="26"/>
      <c r="D96" s="26"/>
      <c r="E96" s="46"/>
      <c r="F96" s="65"/>
      <c r="G96" s="66"/>
      <c r="H96" s="66"/>
      <c r="I96" s="66"/>
      <c r="J96" s="43"/>
      <c r="K96" s="19"/>
      <c r="L96" s="19"/>
    </row>
    <row r="97" spans="1:12">
      <c r="A97" s="21"/>
      <c r="B97" s="22"/>
      <c r="C97" s="69"/>
      <c r="D97" s="69"/>
      <c r="E97" s="70"/>
      <c r="F97" s="70"/>
      <c r="G97" s="66"/>
      <c r="H97" s="66"/>
      <c r="I97" s="66"/>
      <c r="J97" s="43"/>
      <c r="K97" s="19"/>
      <c r="L97" s="19"/>
    </row>
    <row r="98" spans="1:12">
      <c r="A98" s="21"/>
      <c r="B98" s="22"/>
      <c r="C98" s="69"/>
      <c r="D98" s="69"/>
      <c r="E98" s="70"/>
      <c r="F98" s="70"/>
      <c r="G98" s="66"/>
      <c r="H98" s="66"/>
      <c r="I98" s="66"/>
      <c r="J98" s="43"/>
      <c r="K98" s="19"/>
      <c r="L98" s="19"/>
    </row>
    <row r="99" spans="1:12">
      <c r="A99" s="21"/>
      <c r="B99" s="22"/>
      <c r="C99" s="69"/>
      <c r="D99" s="69"/>
      <c r="E99" s="70"/>
      <c r="F99" s="70"/>
      <c r="G99" s="66"/>
      <c r="H99" s="66"/>
      <c r="I99" s="66"/>
      <c r="J99" s="43"/>
      <c r="K99" s="19"/>
      <c r="L99" s="19"/>
    </row>
    <row r="100" spans="1:12">
      <c r="A100" s="21"/>
      <c r="B100" s="22"/>
      <c r="C100" s="69"/>
      <c r="D100" s="69"/>
      <c r="E100" s="70"/>
      <c r="F100" s="70"/>
      <c r="G100" s="66"/>
      <c r="H100" s="66"/>
      <c r="I100" s="66"/>
      <c r="J100" s="43"/>
      <c r="K100" s="19"/>
      <c r="L100" s="19"/>
    </row>
    <row r="101" spans="1:12">
      <c r="A101" s="21"/>
      <c r="B101" s="22"/>
      <c r="C101" s="69"/>
      <c r="D101" s="69"/>
      <c r="E101" s="70"/>
      <c r="F101" s="70"/>
      <c r="G101" s="66"/>
      <c r="H101" s="66"/>
      <c r="I101" s="66"/>
      <c r="J101" s="43"/>
      <c r="K101" s="19"/>
      <c r="L101" s="19"/>
    </row>
    <row r="102" spans="1:12">
      <c r="A102" s="21"/>
      <c r="B102" s="22"/>
      <c r="C102" s="69"/>
      <c r="D102" s="69"/>
      <c r="E102" s="70"/>
      <c r="F102" s="70"/>
      <c r="G102" s="66"/>
      <c r="H102" s="66"/>
      <c r="I102" s="66"/>
      <c r="J102" s="43"/>
      <c r="K102" s="19"/>
      <c r="L102" s="19"/>
    </row>
    <row r="103" spans="1:12">
      <c r="A103" s="21"/>
      <c r="B103" s="22"/>
      <c r="C103" s="69"/>
      <c r="D103" s="69"/>
      <c r="E103" s="70"/>
      <c r="F103" s="70"/>
      <c r="G103" s="66"/>
      <c r="H103" s="66"/>
      <c r="I103" s="66"/>
      <c r="J103" s="43"/>
      <c r="K103" s="19"/>
      <c r="L103" s="19"/>
    </row>
    <row r="104" spans="1:12">
      <c r="A104" s="21"/>
      <c r="B104" s="22"/>
      <c r="C104" s="69"/>
      <c r="D104" s="69"/>
      <c r="E104" s="70"/>
      <c r="F104" s="70"/>
      <c r="G104" s="66"/>
      <c r="H104" s="66"/>
      <c r="I104" s="66"/>
      <c r="J104" s="43"/>
      <c r="K104" s="19"/>
      <c r="L104" s="19"/>
    </row>
    <row r="105" spans="1:12">
      <c r="A105" s="21"/>
      <c r="B105" s="22"/>
      <c r="C105" s="69"/>
      <c r="D105" s="69"/>
      <c r="E105" s="70"/>
      <c r="F105" s="70"/>
      <c r="G105" s="66"/>
      <c r="H105" s="66"/>
      <c r="I105" s="66"/>
      <c r="J105" s="43"/>
      <c r="K105" s="19"/>
      <c r="L105" s="19"/>
    </row>
    <row r="106" spans="1:12">
      <c r="A106" s="21"/>
      <c r="B106" s="22"/>
      <c r="C106" s="69"/>
      <c r="D106" s="69"/>
      <c r="E106" s="70"/>
      <c r="F106" s="70"/>
      <c r="G106" s="66"/>
      <c r="H106" s="66"/>
      <c r="I106" s="66"/>
      <c r="J106" s="43"/>
      <c r="K106" s="19"/>
      <c r="L106" s="19"/>
    </row>
    <row r="107" spans="1:12">
      <c r="A107" s="21"/>
      <c r="B107" s="22"/>
      <c r="C107" s="69"/>
      <c r="D107" s="69"/>
      <c r="E107" s="70"/>
      <c r="F107" s="70"/>
      <c r="G107" s="66"/>
      <c r="H107" s="66"/>
      <c r="I107" s="66"/>
      <c r="J107" s="43"/>
      <c r="K107" s="19"/>
      <c r="L107" s="19"/>
    </row>
    <row r="108" spans="1:12">
      <c r="A108" s="21"/>
      <c r="B108" s="22"/>
      <c r="C108" s="69"/>
      <c r="D108" s="69"/>
      <c r="E108" s="70"/>
      <c r="F108" s="70"/>
      <c r="G108" s="66"/>
      <c r="H108" s="66"/>
      <c r="I108" s="66"/>
      <c r="J108" s="43"/>
      <c r="K108" s="19"/>
      <c r="L108" s="19"/>
    </row>
    <row r="109" spans="1:12">
      <c r="A109" s="21"/>
      <c r="B109" s="22"/>
      <c r="C109" s="69"/>
      <c r="D109" s="69"/>
      <c r="E109" s="70"/>
      <c r="F109" s="70"/>
      <c r="G109" s="66"/>
      <c r="H109" s="66"/>
      <c r="I109" s="66"/>
      <c r="J109" s="43"/>
      <c r="K109" s="19"/>
      <c r="L109" s="19"/>
    </row>
    <row r="110" spans="1:12">
      <c r="A110" s="21"/>
      <c r="B110" s="22"/>
      <c r="C110" s="69"/>
      <c r="D110" s="69"/>
      <c r="E110" s="70"/>
      <c r="F110" s="70"/>
      <c r="G110" s="66"/>
      <c r="H110" s="66"/>
      <c r="I110" s="66"/>
      <c r="J110" s="40"/>
      <c r="K110" s="19"/>
      <c r="L110" s="19"/>
    </row>
    <row r="111" spans="1:12">
      <c r="A111" s="21"/>
      <c r="B111" s="22"/>
      <c r="C111" s="69"/>
      <c r="D111" s="69"/>
      <c r="E111" s="70"/>
      <c r="F111" s="70"/>
      <c r="G111" s="66"/>
      <c r="H111" s="66"/>
      <c r="I111" s="66"/>
      <c r="J111" s="43"/>
      <c r="K111" s="19"/>
      <c r="L111" s="19"/>
    </row>
    <row r="112" spans="1:12">
      <c r="A112" s="21"/>
      <c r="B112" s="22"/>
      <c r="C112" s="69"/>
      <c r="D112" s="69"/>
      <c r="E112" s="70"/>
      <c r="F112" s="70"/>
      <c r="G112" s="66"/>
      <c r="H112" s="66"/>
      <c r="I112" s="66"/>
      <c r="J112" s="40"/>
      <c r="K112" s="19"/>
      <c r="L112" s="19"/>
    </row>
    <row r="113" spans="1:12">
      <c r="A113" s="21"/>
      <c r="B113" s="22"/>
      <c r="C113" s="69"/>
      <c r="D113" s="69"/>
      <c r="E113" s="70"/>
      <c r="F113" s="70"/>
      <c r="G113" s="66"/>
      <c r="H113" s="66"/>
      <c r="I113" s="66"/>
      <c r="J113" s="40"/>
      <c r="K113" s="19"/>
      <c r="L113" s="19"/>
    </row>
    <row r="114" spans="1:12">
      <c r="A114" s="21"/>
      <c r="B114" s="22"/>
      <c r="C114" s="69"/>
      <c r="D114" s="69"/>
      <c r="E114" s="70"/>
      <c r="F114" s="70"/>
      <c r="G114" s="66"/>
      <c r="H114" s="66"/>
      <c r="I114" s="66"/>
      <c r="J114" s="40"/>
      <c r="K114" s="19"/>
      <c r="L114" s="19"/>
    </row>
    <row r="115" spans="1:12">
      <c r="A115" s="21"/>
      <c r="B115" s="22"/>
      <c r="C115" s="69"/>
      <c r="D115" s="69"/>
      <c r="E115" s="70"/>
      <c r="F115" s="70"/>
      <c r="G115" s="66"/>
      <c r="H115" s="66"/>
      <c r="I115" s="66"/>
      <c r="J115" s="40"/>
      <c r="K115" s="19"/>
      <c r="L115" s="19"/>
    </row>
    <row r="116" spans="1:12">
      <c r="A116" s="21"/>
      <c r="B116" s="22"/>
      <c r="C116" s="69"/>
      <c r="D116" s="69"/>
      <c r="E116" s="70"/>
      <c r="F116" s="70"/>
      <c r="G116" s="66"/>
      <c r="H116" s="66"/>
      <c r="I116" s="66"/>
      <c r="J116" s="40"/>
      <c r="K116" s="19"/>
      <c r="L116" s="19"/>
    </row>
    <row r="117" spans="1:12">
      <c r="A117" s="21"/>
      <c r="B117" s="22"/>
      <c r="C117" s="69"/>
      <c r="D117" s="69"/>
      <c r="E117" s="70"/>
      <c r="F117" s="70"/>
      <c r="G117" s="66"/>
      <c r="H117" s="66"/>
      <c r="I117" s="66"/>
      <c r="J117" s="31"/>
      <c r="K117" s="19"/>
      <c r="L117" s="19"/>
    </row>
    <row r="118" spans="1:12">
      <c r="A118" s="21"/>
      <c r="B118" s="22"/>
      <c r="C118" s="69"/>
      <c r="D118" s="69"/>
      <c r="E118" s="70"/>
      <c r="F118" s="70"/>
      <c r="G118" s="66"/>
      <c r="H118" s="66"/>
      <c r="I118" s="66"/>
      <c r="J118" s="31"/>
      <c r="K118" s="19"/>
      <c r="L118" s="19"/>
    </row>
    <row r="119" spans="1:12">
      <c r="A119" s="21"/>
      <c r="B119" s="22"/>
      <c r="C119" s="69"/>
      <c r="D119" s="69"/>
      <c r="E119" s="70"/>
      <c r="F119" s="70"/>
      <c r="G119" s="66"/>
      <c r="H119" s="66"/>
      <c r="I119" s="66"/>
      <c r="J119" s="31"/>
      <c r="K119" s="19"/>
      <c r="L119" s="19"/>
    </row>
    <row r="120" spans="1:12">
      <c r="A120" s="21"/>
      <c r="B120" s="22"/>
      <c r="C120" s="69"/>
      <c r="D120" s="69"/>
      <c r="E120" s="70"/>
      <c r="F120" s="70"/>
      <c r="G120" s="66"/>
      <c r="H120" s="66"/>
      <c r="I120" s="66"/>
      <c r="J120" s="31"/>
      <c r="K120" s="19"/>
      <c r="L120" s="19"/>
    </row>
    <row r="121" spans="1:12">
      <c r="A121" s="21"/>
      <c r="B121" s="22"/>
      <c r="C121" s="69"/>
      <c r="D121" s="69"/>
      <c r="E121" s="70"/>
      <c r="F121" s="70"/>
      <c r="G121" s="66"/>
      <c r="H121" s="66"/>
      <c r="I121" s="66"/>
      <c r="J121" s="31"/>
      <c r="K121" s="19"/>
      <c r="L121" s="19"/>
    </row>
    <row r="122" spans="1:12">
      <c r="A122" s="21"/>
      <c r="B122" s="22"/>
      <c r="C122" s="69"/>
      <c r="D122" s="69"/>
      <c r="E122" s="70"/>
      <c r="F122" s="70"/>
      <c r="G122" s="66"/>
      <c r="H122" s="66"/>
      <c r="I122" s="66"/>
      <c r="J122" s="74"/>
      <c r="K122" s="19"/>
      <c r="L122" s="19"/>
    </row>
    <row r="123" spans="1:12">
      <c r="A123" s="21"/>
      <c r="B123" s="22"/>
      <c r="C123" s="69"/>
      <c r="D123" s="69"/>
      <c r="E123" s="70"/>
      <c r="F123" s="70"/>
      <c r="G123" s="66"/>
      <c r="H123" s="66"/>
      <c r="I123" s="66"/>
      <c r="J123" s="76"/>
      <c r="K123" s="19"/>
      <c r="L123" s="19"/>
    </row>
    <row r="124" spans="1:12">
      <c r="A124" s="21"/>
      <c r="B124" s="22"/>
      <c r="C124" s="69"/>
      <c r="D124" s="69"/>
      <c r="E124" s="70"/>
      <c r="F124" s="70"/>
      <c r="G124" s="66"/>
      <c r="H124" s="66"/>
      <c r="I124" s="66"/>
      <c r="J124" s="78"/>
      <c r="K124" s="19"/>
      <c r="L124" s="19"/>
    </row>
    <row r="125" spans="1:12">
      <c r="A125" s="21"/>
      <c r="B125" s="22"/>
      <c r="C125" s="69"/>
      <c r="D125" s="69"/>
      <c r="E125" s="70"/>
      <c r="F125" s="70"/>
      <c r="G125" s="66"/>
      <c r="H125" s="66"/>
      <c r="I125" s="66"/>
      <c r="J125" s="79"/>
      <c r="K125" s="19"/>
      <c r="L125" s="19"/>
    </row>
    <row r="126" spans="1:12">
      <c r="A126" s="21"/>
      <c r="B126" s="22"/>
      <c r="C126" s="69"/>
      <c r="D126" s="69"/>
      <c r="E126" s="70"/>
      <c r="F126" s="70"/>
      <c r="G126" s="66"/>
      <c r="H126" s="66"/>
      <c r="I126" s="66"/>
      <c r="J126" s="79"/>
      <c r="K126" s="19"/>
      <c r="L126" s="19"/>
    </row>
    <row r="127" spans="1:12">
      <c r="A127" s="21"/>
      <c r="B127" s="22"/>
      <c r="C127" s="69"/>
      <c r="D127" s="69"/>
      <c r="E127" s="70"/>
      <c r="F127" s="70"/>
      <c r="G127" s="66"/>
      <c r="H127" s="66"/>
      <c r="I127" s="66"/>
      <c r="J127" s="79"/>
      <c r="K127" s="19"/>
      <c r="L127" s="19"/>
    </row>
    <row r="128" spans="1:12">
      <c r="A128" s="21"/>
      <c r="B128" s="22"/>
      <c r="C128" s="69"/>
      <c r="D128" s="69"/>
      <c r="E128" s="70"/>
      <c r="F128" s="70"/>
      <c r="G128" s="66"/>
      <c r="H128" s="66"/>
      <c r="I128" s="66"/>
      <c r="J128" s="80"/>
      <c r="K128" s="19"/>
      <c r="L128" s="19"/>
    </row>
    <row r="129" spans="1:12">
      <c r="A129" s="21"/>
      <c r="B129" s="22"/>
      <c r="C129" s="69"/>
      <c r="D129" s="69"/>
      <c r="E129" s="70"/>
      <c r="F129" s="70"/>
      <c r="G129" s="66"/>
      <c r="H129" s="66"/>
      <c r="I129" s="66"/>
      <c r="J129" s="80"/>
      <c r="K129" s="19"/>
      <c r="L129" s="19"/>
    </row>
    <row r="130" spans="1:12">
      <c r="A130" s="21"/>
      <c r="B130" s="22"/>
      <c r="C130" s="69"/>
      <c r="D130" s="69"/>
      <c r="E130" s="70"/>
      <c r="F130" s="70"/>
      <c r="G130" s="66"/>
      <c r="H130" s="66"/>
      <c r="I130" s="66"/>
      <c r="J130" s="80"/>
      <c r="K130" s="19"/>
      <c r="L130" s="19"/>
    </row>
    <row r="131" spans="1:12">
      <c r="A131" s="21"/>
      <c r="B131" s="22"/>
      <c r="C131" s="69"/>
      <c r="D131" s="69"/>
      <c r="E131" s="70"/>
      <c r="F131" s="70"/>
      <c r="G131" s="66"/>
      <c r="H131" s="66"/>
      <c r="I131" s="66"/>
      <c r="J131" s="80"/>
      <c r="K131" s="19"/>
      <c r="L131" s="19"/>
    </row>
    <row r="132" spans="1:12">
      <c r="A132" s="21"/>
      <c r="B132" s="22"/>
      <c r="C132" s="69"/>
      <c r="D132" s="69"/>
      <c r="E132" s="70"/>
      <c r="F132" s="70"/>
      <c r="G132" s="66"/>
      <c r="H132" s="66"/>
      <c r="I132" s="66"/>
      <c r="J132" s="80"/>
      <c r="K132" s="19"/>
      <c r="L132" s="19"/>
    </row>
    <row r="133" spans="1:12">
      <c r="A133" s="21"/>
      <c r="B133" s="22"/>
      <c r="C133" s="69"/>
      <c r="D133" s="69"/>
      <c r="E133" s="70"/>
      <c r="F133" s="70"/>
      <c r="G133" s="66"/>
      <c r="H133" s="66"/>
      <c r="I133" s="66"/>
      <c r="J133" s="80"/>
      <c r="K133" s="19"/>
      <c r="L133" s="19"/>
    </row>
    <row r="134" spans="1:12">
      <c r="A134" s="21"/>
      <c r="B134" s="22"/>
      <c r="C134" s="69"/>
      <c r="D134" s="69"/>
      <c r="E134" s="70"/>
      <c r="F134" s="70"/>
      <c r="G134" s="66"/>
      <c r="H134" s="66"/>
      <c r="I134" s="66"/>
      <c r="J134" s="80"/>
      <c r="K134" s="19"/>
      <c r="L134" s="19"/>
    </row>
    <row r="135" spans="1:12">
      <c r="A135" s="21"/>
      <c r="B135" s="22"/>
      <c r="C135" s="69"/>
      <c r="D135" s="69"/>
      <c r="E135" s="70"/>
      <c r="F135" s="70"/>
      <c r="G135" s="66"/>
      <c r="H135" s="66"/>
      <c r="I135" s="66"/>
      <c r="J135" s="80"/>
      <c r="K135" s="19"/>
      <c r="L135" s="19"/>
    </row>
    <row r="136" spans="1:12">
      <c r="A136" s="21"/>
      <c r="B136" s="22"/>
      <c r="C136" s="69"/>
      <c r="D136" s="69"/>
      <c r="E136" s="70"/>
      <c r="F136" s="70"/>
      <c r="G136" s="66"/>
      <c r="H136" s="66"/>
      <c r="I136" s="66"/>
      <c r="J136" s="80"/>
      <c r="K136" s="19"/>
      <c r="L136" s="19"/>
    </row>
    <row r="137" spans="1:12">
      <c r="A137" s="21"/>
      <c r="B137" s="22"/>
      <c r="C137" s="69"/>
      <c r="D137" s="69"/>
      <c r="E137" s="70"/>
      <c r="F137" s="70"/>
      <c r="G137" s="66"/>
      <c r="H137" s="66"/>
      <c r="I137" s="66"/>
      <c r="J137" s="80"/>
      <c r="K137" s="19"/>
      <c r="L137" s="19"/>
    </row>
    <row r="138" spans="1:12">
      <c r="A138" s="21"/>
      <c r="B138" s="22"/>
      <c r="C138" s="69"/>
      <c r="D138" s="69"/>
      <c r="E138" s="70"/>
      <c r="F138" s="70"/>
      <c r="G138" s="66"/>
      <c r="H138" s="66"/>
      <c r="I138" s="66"/>
      <c r="J138" s="80"/>
      <c r="K138" s="19"/>
      <c r="L138" s="19"/>
    </row>
    <row r="139" spans="1:12">
      <c r="A139" s="21"/>
      <c r="B139" s="21"/>
      <c r="C139" s="69"/>
      <c r="D139" s="69"/>
      <c r="E139" s="70"/>
      <c r="F139" s="70"/>
      <c r="G139" s="66"/>
      <c r="H139" s="66"/>
      <c r="I139" s="66"/>
      <c r="J139" s="80"/>
      <c r="K139" s="19"/>
      <c r="L139" s="19"/>
    </row>
    <row r="140" spans="1:12">
      <c r="A140" s="21"/>
      <c r="B140" s="81"/>
      <c r="C140" s="69"/>
      <c r="D140" s="69"/>
      <c r="E140" s="70"/>
      <c r="F140" s="70"/>
      <c r="G140" s="66"/>
      <c r="H140" s="66"/>
      <c r="I140" s="66"/>
      <c r="J140" s="80"/>
      <c r="K140" s="19"/>
      <c r="L140" s="19"/>
    </row>
    <row r="141" spans="1:12">
      <c r="A141" s="21"/>
      <c r="B141" s="21"/>
      <c r="C141" s="69"/>
      <c r="D141" s="69"/>
      <c r="E141" s="70"/>
      <c r="F141" s="70"/>
      <c r="G141" s="66"/>
      <c r="H141" s="66"/>
      <c r="I141" s="66"/>
      <c r="J141" s="80"/>
      <c r="K141" s="19"/>
      <c r="L141" s="19"/>
    </row>
    <row r="142" spans="1:12">
      <c r="A142" s="21"/>
      <c r="B142" s="21"/>
      <c r="C142" s="69"/>
      <c r="D142" s="69"/>
      <c r="E142" s="70"/>
      <c r="F142" s="70"/>
      <c r="G142" s="66"/>
      <c r="H142" s="66"/>
      <c r="I142" s="66"/>
      <c r="J142" s="80"/>
      <c r="K142" s="19"/>
      <c r="L142" s="19"/>
    </row>
    <row r="143" spans="1:12">
      <c r="A143" s="21"/>
      <c r="B143" s="21"/>
      <c r="C143" s="69"/>
      <c r="D143" s="69"/>
      <c r="E143" s="70"/>
      <c r="F143" s="70"/>
      <c r="G143" s="66"/>
      <c r="H143" s="66"/>
      <c r="I143" s="66"/>
      <c r="J143" s="80"/>
      <c r="K143" s="19"/>
      <c r="L143" s="19"/>
    </row>
    <row r="144" spans="1:12">
      <c r="A144" s="21"/>
      <c r="B144" s="21"/>
      <c r="C144" s="69"/>
      <c r="D144" s="69"/>
      <c r="E144" s="70"/>
      <c r="F144" s="70"/>
      <c r="G144" s="66"/>
      <c r="H144" s="66"/>
      <c r="I144" s="66"/>
      <c r="J144" s="80"/>
      <c r="K144" s="19"/>
      <c r="L144" s="19"/>
    </row>
    <row r="145" spans="1:12">
      <c r="A145" s="21"/>
      <c r="B145" s="21"/>
      <c r="C145" s="81"/>
      <c r="D145" s="81"/>
      <c r="E145" s="70"/>
      <c r="F145" s="70"/>
      <c r="G145" s="66"/>
      <c r="H145" s="66"/>
      <c r="I145" s="66"/>
      <c r="J145" s="80"/>
      <c r="K145" s="19"/>
      <c r="L145" s="19"/>
    </row>
    <row r="146" spans="1:12">
      <c r="A146" s="21"/>
      <c r="B146" s="21"/>
      <c r="C146" s="69"/>
      <c r="D146" s="69"/>
      <c r="E146" s="70"/>
      <c r="F146" s="70"/>
      <c r="G146" s="66"/>
      <c r="H146" s="66"/>
      <c r="I146" s="66"/>
      <c r="J146" s="80"/>
      <c r="K146" s="19"/>
      <c r="L146" s="19"/>
    </row>
    <row r="147" spans="1:12">
      <c r="A147" s="21"/>
      <c r="B147" s="21"/>
      <c r="C147" s="69"/>
      <c r="D147" s="69"/>
      <c r="E147" s="70"/>
      <c r="F147" s="70"/>
      <c r="G147" s="66"/>
      <c r="H147" s="66"/>
      <c r="I147" s="66"/>
      <c r="J147" s="80"/>
      <c r="K147" s="19"/>
      <c r="L147" s="19"/>
    </row>
    <row r="148" spans="1:12">
      <c r="A148" s="21"/>
      <c r="B148" s="21"/>
      <c r="C148" s="69"/>
      <c r="D148" s="69"/>
      <c r="E148" s="70"/>
      <c r="F148" s="70"/>
      <c r="G148" s="66"/>
      <c r="H148" s="66"/>
      <c r="I148" s="66"/>
      <c r="J148" s="80"/>
      <c r="K148" s="19"/>
      <c r="L148" s="19"/>
    </row>
    <row r="149" spans="1:12">
      <c r="A149" s="21"/>
      <c r="B149" s="21"/>
      <c r="C149" s="81"/>
      <c r="D149" s="81"/>
      <c r="E149" s="70"/>
      <c r="F149" s="70"/>
      <c r="G149" s="66"/>
      <c r="H149" s="66"/>
      <c r="I149" s="66"/>
      <c r="J149" s="80"/>
      <c r="K149" s="19"/>
      <c r="L149" s="19"/>
    </row>
    <row r="150" spans="1:12">
      <c r="A150" s="21"/>
      <c r="B150" s="21"/>
      <c r="C150" s="81"/>
      <c r="D150" s="81"/>
      <c r="E150" s="70"/>
      <c r="F150" s="70"/>
      <c r="G150" s="66"/>
      <c r="H150" s="66"/>
      <c r="I150" s="66"/>
      <c r="J150" s="80"/>
      <c r="K150" s="19"/>
      <c r="L150" s="19"/>
    </row>
    <row r="151" spans="1:12">
      <c r="A151" s="21"/>
      <c r="B151" s="21"/>
      <c r="C151" s="69"/>
      <c r="D151" s="69"/>
      <c r="E151" s="70"/>
      <c r="F151" s="70"/>
      <c r="G151" s="66"/>
      <c r="H151" s="66"/>
      <c r="I151" s="66"/>
      <c r="J151" s="80"/>
      <c r="K151" s="19"/>
      <c r="L151" s="19"/>
    </row>
    <row r="152" spans="1:12">
      <c r="A152" s="21"/>
      <c r="B152" s="21"/>
      <c r="C152" s="69"/>
      <c r="D152" s="69"/>
      <c r="E152" s="70"/>
      <c r="F152" s="70"/>
      <c r="G152" s="66"/>
      <c r="H152" s="66"/>
      <c r="I152" s="66"/>
      <c r="J152" s="80"/>
      <c r="K152" s="19"/>
      <c r="L152" s="19"/>
    </row>
    <row r="153" spans="1:12">
      <c r="A153" s="21"/>
      <c r="B153" s="21"/>
      <c r="C153" s="69"/>
      <c r="D153" s="69"/>
      <c r="E153" s="70"/>
      <c r="F153" s="70"/>
      <c r="G153" s="66"/>
      <c r="H153" s="66"/>
      <c r="I153" s="66"/>
      <c r="J153" s="80"/>
      <c r="K153" s="19"/>
      <c r="L153" s="19"/>
    </row>
    <row r="154" spans="1:12">
      <c r="A154" s="21"/>
      <c r="B154" s="21"/>
      <c r="C154" s="69"/>
      <c r="D154" s="69"/>
      <c r="E154" s="70"/>
      <c r="F154" s="70"/>
      <c r="G154" s="66"/>
      <c r="H154" s="66"/>
      <c r="I154" s="66"/>
      <c r="J154" s="80"/>
      <c r="K154" s="19"/>
      <c r="L154" s="19"/>
    </row>
    <row r="155" spans="1:12">
      <c r="A155" s="21"/>
      <c r="B155" s="21"/>
      <c r="C155" s="69"/>
      <c r="D155" s="69"/>
      <c r="E155" s="70"/>
      <c r="F155" s="70"/>
      <c r="G155" s="66"/>
      <c r="H155" s="66"/>
      <c r="I155" s="66"/>
      <c r="J155" s="80"/>
      <c r="K155" s="19"/>
      <c r="L155" s="19"/>
    </row>
    <row r="156" spans="1:12">
      <c r="A156" s="21"/>
      <c r="B156" s="21"/>
      <c r="C156" s="69"/>
      <c r="D156" s="69"/>
      <c r="E156" s="70"/>
      <c r="F156" s="70"/>
      <c r="G156" s="66"/>
      <c r="H156" s="66"/>
      <c r="I156" s="66"/>
      <c r="J156" s="80"/>
      <c r="K156" s="19"/>
      <c r="L156" s="19"/>
    </row>
    <row r="157" spans="1:12">
      <c r="A157" s="21"/>
      <c r="B157" s="21"/>
      <c r="C157" s="69"/>
      <c r="D157" s="69"/>
      <c r="E157" s="70"/>
      <c r="F157" s="70"/>
      <c r="G157" s="66"/>
      <c r="H157" s="66"/>
      <c r="I157" s="66"/>
      <c r="J157" s="80"/>
      <c r="K157" s="19"/>
      <c r="L157" s="19"/>
    </row>
    <row r="158" spans="1:12">
      <c r="A158" s="21"/>
      <c r="B158" s="21"/>
      <c r="C158" s="69"/>
      <c r="D158" s="69"/>
      <c r="E158" s="70"/>
      <c r="F158" s="70"/>
      <c r="G158" s="66"/>
      <c r="H158" s="66"/>
      <c r="I158" s="66"/>
      <c r="J158" s="80"/>
      <c r="K158" s="19"/>
      <c r="L158" s="19"/>
    </row>
    <row r="159" spans="1:12">
      <c r="A159" s="21"/>
      <c r="B159" s="21"/>
      <c r="C159" s="69"/>
      <c r="D159" s="69"/>
      <c r="E159" s="70"/>
      <c r="F159" s="70"/>
      <c r="G159" s="66"/>
      <c r="H159" s="66"/>
      <c r="I159" s="66"/>
      <c r="J159" s="80"/>
      <c r="K159" s="19"/>
      <c r="L159" s="19"/>
    </row>
    <row r="160" spans="1:12">
      <c r="A160" s="21"/>
      <c r="B160" s="21"/>
      <c r="C160" s="69"/>
      <c r="D160" s="69"/>
      <c r="E160" s="70"/>
      <c r="F160" s="70"/>
      <c r="G160" s="66"/>
      <c r="H160" s="66"/>
      <c r="I160" s="66"/>
      <c r="J160" s="80"/>
      <c r="K160" s="19"/>
      <c r="L160" s="19"/>
    </row>
    <row r="161" spans="1:12">
      <c r="A161" s="21"/>
      <c r="B161" s="21"/>
      <c r="C161" s="69"/>
      <c r="D161" s="69"/>
      <c r="E161" s="70"/>
      <c r="F161" s="70"/>
      <c r="G161" s="66"/>
      <c r="H161" s="66"/>
      <c r="I161" s="66"/>
      <c r="J161" s="80"/>
      <c r="K161" s="19"/>
      <c r="L161" s="19"/>
    </row>
    <row r="162" spans="1:12">
      <c r="A162" s="21"/>
      <c r="B162" s="21"/>
      <c r="C162" s="69"/>
      <c r="D162" s="69"/>
      <c r="E162" s="70"/>
      <c r="F162" s="70"/>
      <c r="G162" s="66"/>
      <c r="H162" s="66"/>
      <c r="I162" s="66"/>
      <c r="J162" s="80"/>
      <c r="K162" s="19"/>
      <c r="L162" s="19"/>
    </row>
    <row r="163" spans="1:12">
      <c r="A163" s="21"/>
      <c r="B163" s="21"/>
      <c r="C163" s="69"/>
      <c r="D163" s="69"/>
      <c r="E163" s="70"/>
      <c r="F163" s="70"/>
      <c r="G163" s="66"/>
      <c r="H163" s="66"/>
      <c r="I163" s="66"/>
      <c r="K163" s="19"/>
      <c r="L163" s="19"/>
    </row>
    <row r="164" spans="1:12">
      <c r="A164" s="81"/>
      <c r="B164" s="21"/>
      <c r="C164" s="69"/>
      <c r="D164" s="69"/>
      <c r="E164" s="70"/>
      <c r="F164" s="70"/>
      <c r="G164" s="66"/>
      <c r="H164" s="66"/>
      <c r="I164" s="66"/>
      <c r="K164" s="19"/>
      <c r="L164" s="19"/>
    </row>
    <row r="165" spans="1:12">
      <c r="A165" s="81"/>
      <c r="B165" s="21"/>
      <c r="C165" s="69"/>
      <c r="D165" s="69"/>
      <c r="E165" s="70"/>
      <c r="F165" s="70"/>
      <c r="G165" s="66"/>
      <c r="H165" s="66"/>
      <c r="I165" s="66"/>
      <c r="K165" s="19"/>
      <c r="L165" s="19"/>
    </row>
    <row r="166" spans="1:12">
      <c r="A166" s="81"/>
      <c r="B166" s="21"/>
      <c r="C166" s="69"/>
      <c r="D166" s="69"/>
      <c r="E166" s="70"/>
      <c r="F166" s="70"/>
      <c r="G166" s="66"/>
      <c r="H166" s="66"/>
      <c r="I166" s="66"/>
      <c r="K166" s="19"/>
      <c r="L166" s="19"/>
    </row>
    <row r="167" spans="1:12">
      <c r="A167" s="81"/>
      <c r="B167" s="21"/>
      <c r="C167" s="69"/>
      <c r="D167" s="69"/>
      <c r="E167" s="70"/>
      <c r="F167" s="70"/>
      <c r="G167" s="66"/>
      <c r="H167" s="66"/>
      <c r="I167" s="66"/>
      <c r="K167" s="19"/>
      <c r="L167" s="19"/>
    </row>
    <row r="168" spans="1:12">
      <c r="A168" s="81"/>
      <c r="B168" s="21"/>
      <c r="C168" s="83"/>
      <c r="D168" s="83"/>
      <c r="E168" s="70"/>
      <c r="F168" s="70"/>
      <c r="G168" s="66"/>
      <c r="H168" s="66"/>
      <c r="I168" s="66"/>
      <c r="K168" s="19"/>
      <c r="L168" s="19"/>
    </row>
    <row r="169" spans="1:12">
      <c r="A169" s="81"/>
      <c r="B169" s="21"/>
      <c r="C169" s="69"/>
      <c r="D169" s="69"/>
      <c r="E169" s="70"/>
      <c r="F169" s="70"/>
      <c r="G169" s="66"/>
      <c r="H169" s="66"/>
      <c r="I169" s="66"/>
      <c r="K169" s="19"/>
      <c r="L169" s="19"/>
    </row>
    <row r="170" spans="1:12">
      <c r="A170" s="81"/>
      <c r="B170" s="21"/>
      <c r="C170" s="69"/>
      <c r="D170" s="69"/>
      <c r="E170" s="70"/>
      <c r="F170" s="70"/>
      <c r="G170" s="66"/>
      <c r="H170" s="66"/>
      <c r="I170" s="66"/>
      <c r="K170" s="19"/>
      <c r="L170" s="19"/>
    </row>
    <row r="171" spans="1:12">
      <c r="A171" s="81"/>
      <c r="B171" s="21"/>
      <c r="C171" s="69"/>
      <c r="D171" s="69"/>
      <c r="E171" s="70"/>
      <c r="F171" s="70"/>
      <c r="G171" s="66"/>
      <c r="H171" s="66"/>
      <c r="I171" s="66"/>
      <c r="K171" s="19"/>
      <c r="L171" s="19"/>
    </row>
    <row r="172" spans="1:12">
      <c r="A172" s="81"/>
      <c r="B172" s="21"/>
      <c r="C172" s="69"/>
      <c r="D172" s="69"/>
      <c r="E172" s="70"/>
      <c r="F172" s="70"/>
      <c r="G172" s="66"/>
      <c r="H172" s="66"/>
      <c r="I172" s="66"/>
      <c r="K172" s="19"/>
      <c r="L172" s="19"/>
    </row>
    <row r="173" spans="1:12">
      <c r="A173" s="81"/>
      <c r="B173" s="21"/>
      <c r="C173" s="69"/>
      <c r="D173" s="69"/>
      <c r="E173" s="70"/>
      <c r="F173" s="70"/>
      <c r="G173" s="66"/>
      <c r="H173" s="66"/>
      <c r="I173" s="66"/>
      <c r="K173" s="19"/>
      <c r="L173" s="19"/>
    </row>
    <row r="174" spans="1:12">
      <c r="A174" s="81"/>
      <c r="B174" s="21"/>
      <c r="C174" s="69"/>
      <c r="D174" s="69"/>
      <c r="E174" s="70"/>
      <c r="F174" s="70"/>
      <c r="G174" s="66"/>
      <c r="H174" s="66"/>
      <c r="I174" s="66"/>
      <c r="K174" s="19"/>
      <c r="L174" s="19"/>
    </row>
    <row r="175" spans="1:12">
      <c r="A175" s="81"/>
      <c r="B175" s="81"/>
      <c r="C175" s="69"/>
      <c r="D175" s="69"/>
      <c r="E175" s="70"/>
      <c r="F175" s="70"/>
      <c r="G175" s="66"/>
      <c r="H175" s="66"/>
      <c r="I175" s="66"/>
      <c r="K175" s="19"/>
      <c r="L175" s="19"/>
    </row>
    <row r="176" spans="1:12">
      <c r="A176" s="81"/>
      <c r="B176" s="21"/>
      <c r="C176" s="69"/>
      <c r="D176" s="69"/>
      <c r="E176" s="70"/>
      <c r="F176" s="70"/>
      <c r="G176" s="66"/>
      <c r="H176" s="66"/>
      <c r="I176" s="66"/>
      <c r="K176" s="19"/>
      <c r="L176" s="19"/>
    </row>
    <row r="177" spans="1:12">
      <c r="A177" s="81"/>
      <c r="B177" s="21"/>
      <c r="C177" s="69"/>
      <c r="D177" s="69"/>
      <c r="E177" s="70"/>
      <c r="F177" s="70"/>
      <c r="G177" s="66"/>
      <c r="H177" s="66"/>
      <c r="I177" s="66"/>
      <c r="K177" s="19"/>
      <c r="L177" s="19"/>
    </row>
    <row r="178" spans="1:12">
      <c r="A178" s="81"/>
      <c r="B178" s="21"/>
      <c r="C178" s="69"/>
      <c r="D178" s="69"/>
      <c r="E178" s="70"/>
      <c r="F178" s="70"/>
      <c r="G178" s="66"/>
      <c r="H178" s="66"/>
      <c r="I178" s="66"/>
      <c r="K178" s="19"/>
      <c r="L178" s="19"/>
    </row>
    <row r="179" spans="1:12">
      <c r="A179" s="81"/>
      <c r="B179" s="21"/>
      <c r="C179" s="69"/>
      <c r="D179" s="69"/>
      <c r="E179" s="70"/>
      <c r="F179" s="70"/>
      <c r="G179" s="66"/>
      <c r="H179" s="66"/>
      <c r="I179" s="66"/>
      <c r="K179" s="19"/>
      <c r="L179" s="19"/>
    </row>
    <row r="180" spans="1:12">
      <c r="A180" s="81"/>
      <c r="B180" s="21"/>
      <c r="C180" s="69"/>
      <c r="D180" s="69"/>
      <c r="E180" s="70"/>
      <c r="F180" s="70"/>
      <c r="G180" s="66"/>
      <c r="H180" s="66"/>
      <c r="I180" s="66"/>
      <c r="K180" s="19"/>
      <c r="L180" s="19"/>
    </row>
    <row r="181" spans="1:12">
      <c r="A181" s="81"/>
      <c r="B181" s="21"/>
      <c r="C181" s="69"/>
      <c r="D181" s="69"/>
      <c r="E181" s="70"/>
      <c r="F181" s="70"/>
      <c r="G181" s="66"/>
      <c r="H181" s="66"/>
      <c r="I181" s="66"/>
      <c r="K181" s="19"/>
      <c r="L181" s="19"/>
    </row>
    <row r="182" spans="1:12">
      <c r="A182" s="81"/>
      <c r="B182" s="21"/>
      <c r="C182" s="69"/>
      <c r="D182" s="69"/>
      <c r="E182" s="70"/>
      <c r="F182" s="70"/>
      <c r="G182" s="66"/>
      <c r="H182" s="66"/>
      <c r="I182" s="66"/>
      <c r="K182" s="19"/>
      <c r="L182" s="19"/>
    </row>
    <row r="183" spans="1:12">
      <c r="A183" s="81"/>
      <c r="B183" s="21"/>
      <c r="C183" s="69"/>
      <c r="D183" s="69"/>
      <c r="E183" s="70"/>
      <c r="F183" s="70"/>
      <c r="G183" s="66"/>
      <c r="H183" s="66"/>
      <c r="I183" s="66"/>
      <c r="K183" s="19"/>
      <c r="L183" s="19"/>
    </row>
    <row r="184" spans="1:12">
      <c r="A184" s="81"/>
      <c r="B184" s="21"/>
      <c r="C184" s="69"/>
      <c r="D184" s="69"/>
      <c r="E184" s="70"/>
      <c r="F184" s="70"/>
      <c r="G184" s="66"/>
      <c r="H184" s="66"/>
      <c r="I184" s="66"/>
      <c r="K184" s="19"/>
      <c r="L184" s="19"/>
    </row>
    <row r="185" spans="1:12">
      <c r="A185" s="81"/>
      <c r="B185" s="21"/>
      <c r="C185" s="69"/>
      <c r="D185" s="69"/>
      <c r="E185" s="70"/>
      <c r="F185" s="70"/>
      <c r="G185" s="66"/>
      <c r="H185" s="66"/>
      <c r="I185" s="66"/>
      <c r="K185" s="19"/>
      <c r="L185" s="19"/>
    </row>
    <row r="186" spans="1:12">
      <c r="A186" s="81"/>
      <c r="B186" s="21"/>
      <c r="C186" s="69"/>
      <c r="D186" s="69"/>
      <c r="E186" s="70"/>
      <c r="F186" s="70"/>
      <c r="G186" s="66"/>
      <c r="H186" s="66"/>
      <c r="I186" s="66"/>
      <c r="K186" s="19"/>
      <c r="L186" s="19"/>
    </row>
    <row r="187" spans="1:12">
      <c r="A187" s="81"/>
      <c r="B187" s="21"/>
      <c r="C187" s="69"/>
      <c r="D187" s="69"/>
      <c r="E187" s="70"/>
      <c r="F187" s="70"/>
      <c r="G187" s="66"/>
      <c r="H187" s="66"/>
      <c r="I187" s="66"/>
      <c r="K187" s="19"/>
      <c r="L187" s="19"/>
    </row>
    <row r="188" spans="1:12">
      <c r="A188" s="81"/>
      <c r="B188" s="21"/>
      <c r="C188" s="69"/>
      <c r="D188" s="69"/>
      <c r="E188" s="70"/>
      <c r="F188" s="70"/>
      <c r="G188" s="66"/>
      <c r="H188" s="66"/>
      <c r="I188" s="66"/>
      <c r="K188" s="19"/>
      <c r="L188" s="19"/>
    </row>
    <row r="189" spans="1:12">
      <c r="A189" s="81"/>
      <c r="B189" s="21"/>
      <c r="C189" s="69"/>
      <c r="D189" s="69"/>
      <c r="E189" s="70"/>
      <c r="F189" s="70"/>
      <c r="G189" s="66"/>
      <c r="H189" s="66"/>
      <c r="I189" s="66"/>
      <c r="K189" s="19"/>
      <c r="L189" s="19"/>
    </row>
    <row r="190" spans="1:12">
      <c r="A190" s="81"/>
      <c r="B190" s="21"/>
      <c r="C190" s="69"/>
      <c r="D190" s="69"/>
      <c r="E190" s="70"/>
      <c r="F190" s="70"/>
      <c r="G190" s="66"/>
      <c r="H190" s="66"/>
      <c r="I190" s="66"/>
      <c r="K190" s="19"/>
      <c r="L190" s="19"/>
    </row>
    <row r="191" spans="1:12">
      <c r="A191" s="81"/>
      <c r="B191" s="21"/>
      <c r="C191" s="69"/>
      <c r="D191" s="69"/>
      <c r="E191" s="70"/>
      <c r="F191" s="70"/>
      <c r="G191" s="66"/>
      <c r="H191" s="66"/>
      <c r="I191" s="66"/>
      <c r="K191" s="19"/>
      <c r="L191" s="19"/>
    </row>
    <row r="192" spans="1:12">
      <c r="A192" s="81"/>
      <c r="B192" s="21"/>
      <c r="C192" s="69"/>
      <c r="D192" s="69"/>
      <c r="E192" s="70"/>
      <c r="F192" s="70"/>
      <c r="G192" s="66"/>
      <c r="H192" s="66"/>
      <c r="I192" s="66"/>
      <c r="K192" s="19"/>
      <c r="L192" s="19"/>
    </row>
    <row r="193" spans="1:12">
      <c r="A193" s="81"/>
      <c r="B193" s="21"/>
      <c r="C193" s="83"/>
      <c r="D193" s="83"/>
      <c r="E193" s="70"/>
      <c r="F193" s="70"/>
      <c r="G193" s="66"/>
      <c r="H193" s="66"/>
      <c r="I193" s="66"/>
      <c r="K193" s="19"/>
      <c r="L193" s="19"/>
    </row>
    <row r="194" spans="1:12">
      <c r="A194" s="81"/>
      <c r="B194" s="21"/>
      <c r="C194" s="83"/>
      <c r="D194" s="83"/>
      <c r="E194" s="70"/>
      <c r="F194" s="70"/>
      <c r="G194" s="66"/>
      <c r="H194" s="66"/>
      <c r="I194" s="66"/>
      <c r="K194" s="19"/>
      <c r="L194" s="19"/>
    </row>
    <row r="195" spans="1:12">
      <c r="A195" s="81"/>
      <c r="B195" s="21"/>
      <c r="C195" s="69"/>
      <c r="D195" s="69"/>
      <c r="E195" s="70"/>
      <c r="F195" s="70"/>
      <c r="G195" s="66"/>
      <c r="H195" s="66"/>
      <c r="I195" s="66"/>
      <c r="K195" s="19"/>
      <c r="L195" s="19"/>
    </row>
    <row r="196" spans="1:12">
      <c r="A196" s="81"/>
      <c r="B196" s="21"/>
      <c r="C196" s="69"/>
      <c r="D196" s="69"/>
      <c r="E196" s="70"/>
      <c r="F196" s="70"/>
      <c r="G196" s="66"/>
      <c r="H196" s="66"/>
      <c r="I196" s="66"/>
      <c r="K196" s="19"/>
      <c r="L196" s="19"/>
    </row>
    <row r="197" spans="1:12">
      <c r="A197" s="81"/>
      <c r="B197" s="21"/>
      <c r="C197" s="69"/>
      <c r="D197" s="69"/>
      <c r="E197" s="70"/>
      <c r="F197" s="70"/>
      <c r="G197" s="66"/>
      <c r="H197" s="66"/>
      <c r="I197" s="66"/>
      <c r="K197" s="19"/>
      <c r="L197" s="19"/>
    </row>
    <row r="198" spans="1:12">
      <c r="A198" s="81"/>
      <c r="B198" s="21"/>
      <c r="C198" s="69"/>
      <c r="D198" s="69"/>
      <c r="E198" s="70"/>
      <c r="F198" s="70"/>
      <c r="G198" s="66"/>
      <c r="H198" s="66"/>
      <c r="I198" s="66"/>
      <c r="K198" s="19"/>
      <c r="L198" s="19"/>
    </row>
    <row r="199" spans="1:12">
      <c r="A199" s="81"/>
      <c r="B199" s="21"/>
      <c r="C199" s="69"/>
      <c r="D199" s="69"/>
      <c r="E199" s="70"/>
      <c r="F199" s="70"/>
      <c r="G199" s="66"/>
      <c r="H199" s="66"/>
      <c r="I199" s="66"/>
      <c r="K199" s="19"/>
      <c r="L199" s="19"/>
    </row>
    <row r="200" spans="1:12">
      <c r="A200" s="81"/>
      <c r="B200" s="21"/>
      <c r="C200" s="69"/>
      <c r="D200" s="69"/>
      <c r="E200" s="70"/>
      <c r="F200" s="70"/>
      <c r="G200" s="66"/>
      <c r="H200" s="66"/>
      <c r="I200" s="66"/>
      <c r="K200" s="19"/>
      <c r="L200" s="19"/>
    </row>
  </sheetData>
  <mergeCells count="16">
    <mergeCell ref="A8:A11"/>
    <mergeCell ref="B8:B11"/>
    <mergeCell ref="C8:C11"/>
    <mergeCell ref="E8:E11"/>
    <mergeCell ref="H8:I8"/>
    <mergeCell ref="K8:L9"/>
    <mergeCell ref="F9:F10"/>
    <mergeCell ref="G9:G10"/>
    <mergeCell ref="H9:H10"/>
    <mergeCell ref="B1:L1"/>
    <mergeCell ref="B2:C6"/>
    <mergeCell ref="E2:L4"/>
    <mergeCell ref="E5:L5"/>
    <mergeCell ref="E6:I7"/>
    <mergeCell ref="K6:L6"/>
    <mergeCell ref="K7:L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212"/>
  <sheetViews>
    <sheetView showGridLines="0" zoomScale="84" zoomScaleNormal="84" workbookViewId="0">
      <selection activeCell="G12" sqref="G12"/>
    </sheetView>
  </sheetViews>
  <sheetFormatPr baseColWidth="10" defaultRowHeight="15"/>
  <cols>
    <col min="1" max="1" width="5.42578125" style="2" customWidth="1"/>
    <col min="2" max="2" width="4.42578125" style="2" hidden="1" customWidth="1"/>
    <col min="3" max="3" width="5.42578125" style="84" hidden="1" customWidth="1"/>
    <col min="4" max="4" width="5.42578125" style="84" customWidth="1"/>
    <col min="5" max="5" width="40.42578125" style="84" customWidth="1"/>
    <col min="6" max="6" width="15.28515625" style="84" bestFit="1" customWidth="1"/>
    <col min="7" max="7" width="15.42578125" style="85" customWidth="1"/>
    <col min="8" max="8" width="20.28515625" style="85" customWidth="1"/>
    <col min="9" max="9" width="18" style="86" customWidth="1"/>
    <col min="10" max="10" width="0.7109375" style="82" customWidth="1"/>
    <col min="11" max="11" width="13.85546875" style="87" customWidth="1"/>
    <col min="12" max="12" width="23.28515625" style="87" customWidth="1"/>
    <col min="13" max="13" width="9.140625" style="87" customWidth="1"/>
    <col min="14" max="14" width="5.5703125" style="2" customWidth="1"/>
    <col min="15" max="15" width="1.140625" style="2" customWidth="1"/>
    <col min="16" max="17" width="3" style="2" customWidth="1"/>
    <col min="18" max="21" width="11.42578125" style="2"/>
  </cols>
  <sheetData>
    <row r="1" spans="1:21">
      <c r="A1" s="1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93"/>
    </row>
    <row r="2" spans="1:21" ht="16.5">
      <c r="A2" s="4"/>
      <c r="B2" s="183"/>
      <c r="C2" s="183"/>
      <c r="D2" s="93"/>
      <c r="E2" s="184" t="s">
        <v>0</v>
      </c>
      <c r="F2" s="184"/>
      <c r="G2" s="184"/>
      <c r="H2" s="184"/>
      <c r="I2" s="184"/>
      <c r="J2" s="184"/>
      <c r="K2" s="184"/>
      <c r="L2" s="184"/>
      <c r="M2" s="5"/>
      <c r="N2" s="4"/>
      <c r="O2" s="4"/>
      <c r="P2" s="4"/>
      <c r="Q2" s="4"/>
      <c r="R2" s="4"/>
      <c r="S2" s="4"/>
      <c r="T2" s="4"/>
      <c r="U2" s="4"/>
    </row>
    <row r="3" spans="1:21" ht="16.5">
      <c r="A3" s="4"/>
      <c r="B3" s="183"/>
      <c r="C3" s="183"/>
      <c r="D3" s="93"/>
      <c r="E3" s="184"/>
      <c r="F3" s="184"/>
      <c r="G3" s="184"/>
      <c r="H3" s="184"/>
      <c r="I3" s="184"/>
      <c r="J3" s="184"/>
      <c r="K3" s="184"/>
      <c r="L3" s="184"/>
      <c r="M3" s="5"/>
      <c r="N3" s="4"/>
      <c r="O3" s="4"/>
      <c r="P3" s="4"/>
      <c r="Q3" s="4"/>
      <c r="R3" s="4"/>
      <c r="S3" s="4"/>
      <c r="T3" s="4"/>
      <c r="U3" s="4"/>
    </row>
    <row r="4" spans="1:21" ht="16.5">
      <c r="A4" s="4"/>
      <c r="B4" s="183"/>
      <c r="C4" s="183"/>
      <c r="D4" s="93"/>
      <c r="E4" s="184"/>
      <c r="F4" s="184"/>
      <c r="G4" s="184"/>
      <c r="H4" s="184"/>
      <c r="I4" s="184"/>
      <c r="J4" s="184"/>
      <c r="K4" s="184"/>
      <c r="L4" s="184"/>
      <c r="M4" s="5"/>
      <c r="N4" s="4"/>
      <c r="O4" s="4"/>
      <c r="P4" s="4"/>
      <c r="Q4" s="4"/>
      <c r="R4" s="4"/>
      <c r="S4" s="4"/>
      <c r="T4" s="4"/>
      <c r="U4" s="4"/>
    </row>
    <row r="5" spans="1:21">
      <c r="A5" s="4"/>
      <c r="B5" s="183"/>
      <c r="C5" s="183"/>
      <c r="D5" s="93"/>
      <c r="E5" s="185" t="s">
        <v>1</v>
      </c>
      <c r="F5" s="185"/>
      <c r="G5" s="185"/>
      <c r="H5" s="185"/>
      <c r="I5" s="185"/>
      <c r="J5" s="185"/>
      <c r="K5" s="185"/>
      <c r="L5" s="185"/>
      <c r="M5" s="6"/>
      <c r="N5" s="4"/>
      <c r="O5" s="4"/>
      <c r="P5" s="4"/>
      <c r="Q5" s="4"/>
      <c r="R5" s="4"/>
      <c r="S5" s="4"/>
      <c r="T5" s="4"/>
      <c r="U5" s="4"/>
    </row>
    <row r="6" spans="1:21">
      <c r="A6" s="4"/>
      <c r="B6" s="183"/>
      <c r="C6" s="183"/>
      <c r="D6" s="93"/>
      <c r="E6" s="186" t="s">
        <v>191</v>
      </c>
      <c r="F6" s="186"/>
      <c r="G6" s="186"/>
      <c r="H6" s="186"/>
      <c r="I6" s="186"/>
      <c r="J6" s="7"/>
      <c r="K6" s="7"/>
      <c r="L6" s="94" t="s">
        <v>190</v>
      </c>
      <c r="M6" s="8"/>
      <c r="N6" s="4"/>
      <c r="O6" s="4"/>
      <c r="P6" s="4"/>
      <c r="Q6" s="4"/>
      <c r="R6" s="4"/>
      <c r="S6" s="4"/>
      <c r="T6" s="4"/>
      <c r="U6" s="4"/>
    </row>
    <row r="7" spans="1:21">
      <c r="A7" s="4"/>
      <c r="B7" s="4"/>
      <c r="C7" s="9"/>
      <c r="D7" s="9"/>
      <c r="E7" s="186"/>
      <c r="F7" s="186"/>
      <c r="G7" s="186"/>
      <c r="H7" s="186"/>
      <c r="I7" s="186"/>
      <c r="J7" s="7"/>
      <c r="K7" s="7"/>
      <c r="L7" s="94" t="s">
        <v>3</v>
      </c>
      <c r="M7" s="8"/>
      <c r="N7" s="4"/>
      <c r="O7" s="4"/>
      <c r="P7" s="4"/>
      <c r="Q7" s="4"/>
      <c r="R7" s="4"/>
      <c r="S7" s="4"/>
      <c r="T7" s="4"/>
      <c r="U7" s="4"/>
    </row>
    <row r="8" spans="1:21">
      <c r="A8" s="187"/>
      <c r="B8" s="187"/>
      <c r="C8" s="180"/>
      <c r="D8" s="88"/>
      <c r="E8" s="180" t="s">
        <v>7</v>
      </c>
      <c r="F8" s="88"/>
      <c r="G8" s="91"/>
      <c r="H8" s="179" t="s">
        <v>8</v>
      </c>
      <c r="I8" s="179"/>
      <c r="J8" s="91"/>
      <c r="K8" s="178" t="s">
        <v>9</v>
      </c>
      <c r="L8" s="178"/>
      <c r="M8" s="91"/>
      <c r="N8" s="10"/>
      <c r="O8" s="10"/>
      <c r="P8" s="10"/>
      <c r="Q8" s="10"/>
      <c r="R8" s="10"/>
      <c r="S8" s="10"/>
      <c r="T8" s="10"/>
      <c r="U8" s="10"/>
    </row>
    <row r="9" spans="1:21">
      <c r="A9" s="187"/>
      <c r="B9" s="187"/>
      <c r="C9" s="180"/>
      <c r="D9" s="88"/>
      <c r="E9" s="180"/>
      <c r="F9" s="180" t="s">
        <v>10</v>
      </c>
      <c r="G9" s="181" t="s">
        <v>11</v>
      </c>
      <c r="H9" s="181" t="s">
        <v>12</v>
      </c>
      <c r="I9" s="11" t="s">
        <v>13</v>
      </c>
      <c r="J9" s="92"/>
      <c r="K9" s="179"/>
      <c r="L9" s="179"/>
      <c r="M9" s="91"/>
      <c r="N9" s="10"/>
      <c r="O9" s="10"/>
      <c r="P9" s="10"/>
      <c r="Q9" s="10"/>
      <c r="R9" s="10"/>
      <c r="S9" s="10"/>
      <c r="T9" s="10"/>
      <c r="U9" s="10"/>
    </row>
    <row r="10" spans="1:21" ht="30">
      <c r="A10" s="187"/>
      <c r="B10" s="187"/>
      <c r="C10" s="180"/>
      <c r="D10" s="12"/>
      <c r="E10" s="180"/>
      <c r="F10" s="180"/>
      <c r="G10" s="181"/>
      <c r="H10" s="181"/>
      <c r="I10" s="91" t="s">
        <v>78</v>
      </c>
      <c r="J10" s="91"/>
      <c r="K10" s="92" t="s">
        <v>11</v>
      </c>
      <c r="L10" s="92" t="s">
        <v>14</v>
      </c>
      <c r="M10" s="92"/>
      <c r="N10" s="10"/>
      <c r="O10" s="10"/>
      <c r="P10" s="10"/>
      <c r="Q10" s="10"/>
      <c r="R10" s="10"/>
      <c r="S10" s="10"/>
      <c r="T10" s="10"/>
      <c r="U10" s="10"/>
    </row>
    <row r="11" spans="1:21">
      <c r="A11" s="188"/>
      <c r="B11" s="188"/>
      <c r="C11" s="189"/>
      <c r="D11" s="89"/>
      <c r="E11" s="189"/>
      <c r="F11" s="89" t="s">
        <v>15</v>
      </c>
      <c r="G11" s="13" t="s">
        <v>16</v>
      </c>
      <c r="H11" s="13" t="s">
        <v>17</v>
      </c>
      <c r="I11" s="90" t="s">
        <v>18</v>
      </c>
      <c r="J11" s="90"/>
      <c r="K11" s="90" t="s">
        <v>19</v>
      </c>
      <c r="L11" s="90" t="s">
        <v>20</v>
      </c>
      <c r="M11" s="91"/>
      <c r="N11" s="10"/>
      <c r="O11" s="10"/>
      <c r="P11" s="10"/>
      <c r="Q11" s="10"/>
      <c r="R11" s="10"/>
      <c r="S11" s="10"/>
      <c r="T11" s="10"/>
      <c r="U11" s="10"/>
    </row>
    <row r="12" spans="1:21">
      <c r="A12" s="14"/>
      <c r="B12" s="14"/>
      <c r="C12" s="15"/>
      <c r="D12" s="15"/>
      <c r="E12" s="15" t="s">
        <v>21</v>
      </c>
      <c r="F12" s="158">
        <v>5241327221.579999</v>
      </c>
      <c r="G12" s="158">
        <v>5222630888.6700001</v>
      </c>
      <c r="H12" s="158">
        <v>2075236818.9999998</v>
      </c>
      <c r="I12" s="158">
        <v>1342433261.7</v>
      </c>
      <c r="J12" s="17"/>
      <c r="K12" s="25">
        <v>25.704157355103941</v>
      </c>
      <c r="L12" s="25">
        <v>64.688196036676047</v>
      </c>
      <c r="M12" s="25"/>
      <c r="N12" s="101"/>
      <c r="O12" s="67"/>
      <c r="P12" s="68"/>
      <c r="Q12" s="68"/>
    </row>
    <row r="13" spans="1:21">
      <c r="A13" s="157"/>
      <c r="B13" s="47"/>
      <c r="E13" s="156" t="s">
        <v>148</v>
      </c>
      <c r="F13" s="144">
        <v>1288571</v>
      </c>
      <c r="G13" s="144">
        <v>1251641</v>
      </c>
      <c r="H13" s="144">
        <v>307169.90999999997</v>
      </c>
      <c r="I13" s="144">
        <v>315038.59999999992</v>
      </c>
      <c r="J13" s="17">
        <v>0</v>
      </c>
      <c r="K13" s="25">
        <v>25.170044765232198</v>
      </c>
      <c r="L13" s="25">
        <v>102.56167343995379</v>
      </c>
      <c r="M13" s="25"/>
      <c r="N13" s="101"/>
      <c r="O13" s="67"/>
      <c r="P13" s="68"/>
      <c r="Q13" s="68"/>
    </row>
    <row r="14" spans="1:21">
      <c r="A14" s="110"/>
      <c r="B14" s="110"/>
      <c r="C14" s="148"/>
      <c r="D14" s="148"/>
      <c r="E14" s="147" t="s">
        <v>189</v>
      </c>
      <c r="F14" s="146">
        <v>1182498</v>
      </c>
      <c r="G14" s="145">
        <v>1144141</v>
      </c>
      <c r="H14" s="145">
        <v>280222.28999999998</v>
      </c>
      <c r="I14" s="144">
        <v>279108.43999999994</v>
      </c>
      <c r="J14" s="30"/>
      <c r="K14" s="25">
        <v>24.394584233936197</v>
      </c>
      <c r="L14" s="25">
        <v>99.602511991462194</v>
      </c>
      <c r="M14" s="25"/>
      <c r="N14" s="101"/>
      <c r="O14" s="67"/>
      <c r="P14" s="68"/>
      <c r="Q14" s="68"/>
    </row>
    <row r="15" spans="1:21">
      <c r="A15" s="110"/>
      <c r="B15" s="110"/>
      <c r="C15" s="148"/>
      <c r="D15" s="148"/>
      <c r="E15" s="147" t="s">
        <v>189</v>
      </c>
      <c r="F15" s="146">
        <v>106073</v>
      </c>
      <c r="G15" s="145">
        <v>107500.00000000001</v>
      </c>
      <c r="H15" s="145">
        <v>26947.62</v>
      </c>
      <c r="I15" s="144">
        <v>35930.159999999996</v>
      </c>
      <c r="J15" s="30"/>
      <c r="K15" s="25">
        <v>33.423404651162784</v>
      </c>
      <c r="L15" s="25">
        <v>133.33333333333331</v>
      </c>
      <c r="M15" s="25"/>
      <c r="N15" s="101"/>
      <c r="O15" s="67"/>
      <c r="P15" s="68"/>
      <c r="Q15" s="68"/>
    </row>
    <row r="16" spans="1:21">
      <c r="A16" s="152"/>
      <c r="B16" s="155"/>
      <c r="C16" s="42"/>
      <c r="D16" s="148"/>
      <c r="E16" s="42" t="s">
        <v>145</v>
      </c>
      <c r="F16" s="146">
        <v>1268432.7999999998</v>
      </c>
      <c r="G16" s="146">
        <v>1268432.8000000003</v>
      </c>
      <c r="H16" s="146">
        <v>323915.07</v>
      </c>
      <c r="I16" s="146">
        <v>313704.75</v>
      </c>
      <c r="J16" s="154">
        <v>0</v>
      </c>
      <c r="K16" s="25">
        <v>24.731680700782881</v>
      </c>
      <c r="L16" s="25">
        <v>96.847840392236151</v>
      </c>
      <c r="M16" s="25"/>
      <c r="N16" s="101"/>
      <c r="O16" s="67"/>
      <c r="P16" s="68"/>
      <c r="Q16" s="68"/>
    </row>
    <row r="17" spans="1:17">
      <c r="A17" s="110"/>
      <c r="B17" s="110"/>
      <c r="C17" s="125"/>
      <c r="D17" s="148"/>
      <c r="E17" s="147" t="s">
        <v>144</v>
      </c>
      <c r="F17" s="146">
        <v>1268432.7999999998</v>
      </c>
      <c r="G17" s="145">
        <v>1268432.8000000003</v>
      </c>
      <c r="H17" s="145">
        <v>323915.07</v>
      </c>
      <c r="I17" s="144">
        <v>313704.75</v>
      </c>
      <c r="J17" s="30"/>
      <c r="K17" s="25">
        <v>24.731680700782881</v>
      </c>
      <c r="L17" s="25">
        <v>96.847840392236151</v>
      </c>
      <c r="M17" s="25"/>
      <c r="N17" s="101"/>
      <c r="O17" s="67"/>
      <c r="P17" s="68"/>
      <c r="Q17" s="68"/>
    </row>
    <row r="18" spans="1:17">
      <c r="A18" s="110"/>
      <c r="B18" s="110"/>
      <c r="C18" s="153"/>
      <c r="D18" s="148"/>
      <c r="E18" s="42" t="s">
        <v>142</v>
      </c>
      <c r="F18" s="146">
        <v>2636121.96</v>
      </c>
      <c r="G18" s="146">
        <v>1954013.2600000002</v>
      </c>
      <c r="H18" s="146">
        <v>348981.06999999995</v>
      </c>
      <c r="I18" s="146">
        <v>348981.07000000007</v>
      </c>
      <c r="J18" s="30"/>
      <c r="K18" s="25">
        <v>17.859708382941069</v>
      </c>
      <c r="L18" s="25">
        <v>100.00000000000004</v>
      </c>
      <c r="M18" s="25"/>
      <c r="N18" s="101"/>
      <c r="O18" s="67"/>
      <c r="P18" s="68"/>
      <c r="Q18" s="68"/>
    </row>
    <row r="19" spans="1:17">
      <c r="A19" s="152"/>
      <c r="B19" s="152"/>
      <c r="C19" s="124"/>
      <c r="D19" s="148"/>
      <c r="E19" s="147" t="s">
        <v>188</v>
      </c>
      <c r="F19" s="146">
        <v>2636121.96</v>
      </c>
      <c r="G19" s="145">
        <v>1954013.2600000002</v>
      </c>
      <c r="H19" s="145">
        <v>348981.06999999995</v>
      </c>
      <c r="I19" s="144">
        <v>348981.07000000007</v>
      </c>
      <c r="J19" s="30"/>
      <c r="K19" s="25">
        <v>17.859708382941069</v>
      </c>
      <c r="L19" s="25">
        <v>100.00000000000004</v>
      </c>
      <c r="M19" s="25"/>
      <c r="N19" s="101"/>
      <c r="O19" s="67"/>
      <c r="P19" s="68"/>
      <c r="Q19" s="68"/>
    </row>
    <row r="20" spans="1:17">
      <c r="A20" s="47"/>
      <c r="B20" s="47"/>
      <c r="C20" s="151"/>
      <c r="D20" s="148"/>
      <c r="E20" s="39" t="s">
        <v>32</v>
      </c>
      <c r="F20" s="146">
        <v>1754851</v>
      </c>
      <c r="G20" s="146">
        <v>1754143</v>
      </c>
      <c r="H20" s="146">
        <v>983860.54</v>
      </c>
      <c r="I20" s="146">
        <v>995977.14</v>
      </c>
      <c r="J20" s="30"/>
      <c r="K20" s="25">
        <v>56.778560242808027</v>
      </c>
      <c r="L20" s="25">
        <v>101.23153633135851</v>
      </c>
      <c r="M20" s="25"/>
      <c r="N20" s="101"/>
      <c r="O20" s="67"/>
      <c r="P20" s="68"/>
      <c r="Q20" s="68"/>
    </row>
    <row r="21" spans="1:17">
      <c r="A21" s="110"/>
      <c r="B21" s="110"/>
      <c r="C21" s="148"/>
      <c r="D21" s="148"/>
      <c r="E21" s="147" t="s">
        <v>187</v>
      </c>
      <c r="F21" s="146">
        <v>1647211</v>
      </c>
      <c r="G21" s="145">
        <v>1645975</v>
      </c>
      <c r="H21" s="145">
        <v>956791.54</v>
      </c>
      <c r="I21" s="144">
        <v>959885.14</v>
      </c>
      <c r="J21" s="40"/>
      <c r="K21" s="25">
        <v>58.317115387536269</v>
      </c>
      <c r="L21" s="25">
        <v>100.32333061807799</v>
      </c>
      <c r="M21" s="25"/>
      <c r="N21" s="101"/>
      <c r="O21" s="67"/>
      <c r="P21" s="68"/>
      <c r="Q21" s="68"/>
    </row>
    <row r="22" spans="1:17">
      <c r="A22" s="110"/>
      <c r="B22" s="110"/>
      <c r="C22" s="148"/>
      <c r="D22" s="148"/>
      <c r="E22" s="147" t="s">
        <v>187</v>
      </c>
      <c r="F22" s="146">
        <v>107640</v>
      </c>
      <c r="G22" s="145">
        <v>108168</v>
      </c>
      <c r="H22" s="145">
        <v>27069</v>
      </c>
      <c r="I22" s="144">
        <v>36092</v>
      </c>
      <c r="J22" s="40"/>
      <c r="K22" s="25">
        <v>33.366614895347979</v>
      </c>
      <c r="L22" s="25">
        <v>133.33333333333331</v>
      </c>
      <c r="M22" s="25"/>
      <c r="N22" s="101"/>
      <c r="O22" s="67"/>
      <c r="P22" s="68"/>
      <c r="Q22" s="68"/>
    </row>
    <row r="23" spans="1:17">
      <c r="A23" s="149"/>
      <c r="B23" s="149"/>
      <c r="C23" s="148"/>
      <c r="D23" s="148"/>
      <c r="E23" s="37" t="s">
        <v>186</v>
      </c>
      <c r="F23" s="146">
        <v>0</v>
      </c>
      <c r="G23" s="146">
        <v>5000000</v>
      </c>
      <c r="H23" s="146">
        <v>107026.21</v>
      </c>
      <c r="I23" s="146">
        <v>0</v>
      </c>
      <c r="J23" s="40"/>
      <c r="K23" s="25">
        <v>0</v>
      </c>
      <c r="L23" s="25">
        <v>0</v>
      </c>
      <c r="M23" s="25"/>
      <c r="N23" s="101"/>
      <c r="O23" s="67"/>
      <c r="P23" s="68"/>
      <c r="Q23" s="68"/>
    </row>
    <row r="24" spans="1:17">
      <c r="A24" s="136"/>
      <c r="B24" s="136"/>
      <c r="C24" s="148"/>
      <c r="D24" s="148"/>
      <c r="E24" s="147" t="s">
        <v>126</v>
      </c>
      <c r="F24" s="146">
        <v>0</v>
      </c>
      <c r="G24" s="145">
        <v>5000000</v>
      </c>
      <c r="H24" s="145">
        <v>107026.21</v>
      </c>
      <c r="I24" s="144">
        <v>0</v>
      </c>
      <c r="J24" s="40"/>
      <c r="K24" s="25">
        <v>0</v>
      </c>
      <c r="L24" s="25">
        <v>0</v>
      </c>
      <c r="M24" s="25"/>
      <c r="N24" s="101"/>
      <c r="O24" s="67"/>
      <c r="P24" s="68"/>
      <c r="Q24" s="68"/>
    </row>
    <row r="25" spans="1:17">
      <c r="A25" s="149"/>
      <c r="B25" s="149"/>
      <c r="C25" s="151"/>
      <c r="D25" s="148"/>
      <c r="E25" s="32" t="s">
        <v>39</v>
      </c>
      <c r="F25" s="146">
        <v>4047944217.3299999</v>
      </c>
      <c r="G25" s="146">
        <v>4008182468.29</v>
      </c>
      <c r="H25" s="146">
        <v>1612274373.1799998</v>
      </c>
      <c r="I25" s="146">
        <v>1029058993.8500001</v>
      </c>
      <c r="J25" s="40"/>
      <c r="K25" s="25">
        <v>25.673955764020512</v>
      </c>
      <c r="L25" s="25">
        <v>63.826542861951971</v>
      </c>
      <c r="M25" s="25"/>
      <c r="N25" s="101"/>
      <c r="O25" s="67"/>
      <c r="P25" s="68"/>
      <c r="Q25" s="68"/>
    </row>
    <row r="26" spans="1:17">
      <c r="A26" s="149"/>
      <c r="B26" s="149"/>
      <c r="C26" s="125"/>
      <c r="D26" s="148"/>
      <c r="E26" s="147" t="s">
        <v>41</v>
      </c>
      <c r="F26" s="146">
        <v>194340268</v>
      </c>
      <c r="G26" s="145">
        <v>99371134</v>
      </c>
      <c r="H26" s="145">
        <v>225500.01</v>
      </c>
      <c r="I26" s="144">
        <v>225500.01</v>
      </c>
      <c r="J26" s="40"/>
      <c r="K26" s="25">
        <v>0.22692707723351532</v>
      </c>
      <c r="L26" s="25">
        <v>100</v>
      </c>
      <c r="M26" s="25"/>
      <c r="N26" s="101"/>
      <c r="O26" s="67"/>
      <c r="P26" s="68"/>
      <c r="Q26" s="68"/>
    </row>
    <row r="27" spans="1:17">
      <c r="A27" s="149"/>
      <c r="B27" s="149"/>
      <c r="C27" s="125"/>
      <c r="D27" s="148"/>
      <c r="E27" s="147" t="s">
        <v>41</v>
      </c>
      <c r="F27" s="146">
        <v>0</v>
      </c>
      <c r="G27" s="145">
        <v>94969134</v>
      </c>
      <c r="H27" s="145">
        <v>94969134</v>
      </c>
      <c r="I27" s="144">
        <v>47484567</v>
      </c>
      <c r="J27" s="40"/>
      <c r="K27" s="25">
        <v>50</v>
      </c>
      <c r="L27" s="25">
        <v>50</v>
      </c>
      <c r="M27" s="25"/>
      <c r="N27" s="101"/>
      <c r="O27" s="67"/>
      <c r="P27" s="68"/>
      <c r="Q27" s="68"/>
    </row>
    <row r="28" spans="1:17">
      <c r="A28" s="149"/>
      <c r="B28" s="149"/>
      <c r="C28" s="125"/>
      <c r="D28" s="148"/>
      <c r="E28" s="147" t="s">
        <v>41</v>
      </c>
      <c r="F28" s="146">
        <v>709609313</v>
      </c>
      <c r="G28" s="145">
        <v>681859805.00999999</v>
      </c>
      <c r="H28" s="145">
        <v>91694563.189999998</v>
      </c>
      <c r="I28" s="144">
        <v>23762154.77</v>
      </c>
      <c r="J28" s="40"/>
      <c r="K28" s="25">
        <v>3.4849032888295142</v>
      </c>
      <c r="L28" s="25">
        <v>25.914464220482209</v>
      </c>
      <c r="M28" s="25"/>
      <c r="N28" s="101"/>
      <c r="O28" s="67"/>
      <c r="P28" s="68"/>
      <c r="Q28" s="68"/>
    </row>
    <row r="29" spans="1:17">
      <c r="A29" s="136"/>
      <c r="B29" s="136"/>
      <c r="C29" s="148"/>
      <c r="D29" s="148"/>
      <c r="E29" s="147" t="s">
        <v>40</v>
      </c>
      <c r="F29" s="146">
        <v>457388423</v>
      </c>
      <c r="G29" s="145">
        <v>139227475.51999995</v>
      </c>
      <c r="H29" s="145">
        <v>3827504.51</v>
      </c>
      <c r="I29" s="144">
        <v>3827504.51</v>
      </c>
      <c r="J29" s="40"/>
      <c r="K29" s="25">
        <v>2.7491014224776205</v>
      </c>
      <c r="L29" s="25">
        <v>100</v>
      </c>
      <c r="M29" s="25"/>
      <c r="N29" s="101"/>
      <c r="O29" s="67"/>
      <c r="P29" s="68"/>
      <c r="Q29" s="68"/>
    </row>
    <row r="30" spans="1:17">
      <c r="A30" s="136"/>
      <c r="B30" s="136"/>
      <c r="C30" s="148"/>
      <c r="D30" s="148"/>
      <c r="E30" s="147" t="s">
        <v>40</v>
      </c>
      <c r="F30" s="146">
        <v>0</v>
      </c>
      <c r="G30" s="145">
        <v>263083711.79000002</v>
      </c>
      <c r="H30" s="145">
        <v>113777475.48</v>
      </c>
      <c r="I30" s="144">
        <v>56376237.759999998</v>
      </c>
      <c r="J30" s="40"/>
      <c r="K30" s="25">
        <v>21.4290110841225</v>
      </c>
      <c r="L30" s="25">
        <v>49.549559367671073</v>
      </c>
      <c r="M30" s="25"/>
      <c r="N30" s="101"/>
      <c r="O30" s="67"/>
      <c r="P30" s="68"/>
      <c r="Q30" s="68"/>
    </row>
    <row r="31" spans="1:17">
      <c r="A31" s="136"/>
      <c r="B31" s="136"/>
      <c r="C31" s="148"/>
      <c r="D31" s="148"/>
      <c r="E31" s="147" t="s">
        <v>40</v>
      </c>
      <c r="F31" s="146">
        <v>2686606213.3299999</v>
      </c>
      <c r="G31" s="145">
        <v>2729671207.9699998</v>
      </c>
      <c r="H31" s="145">
        <v>1307780195.9899998</v>
      </c>
      <c r="I31" s="144">
        <v>897383029.80000019</v>
      </c>
      <c r="J31" s="40"/>
      <c r="K31" s="25">
        <v>32.875132623293688</v>
      </c>
      <c r="L31" s="25">
        <v>68.618796381197242</v>
      </c>
      <c r="M31" s="25"/>
      <c r="N31" s="101"/>
      <c r="O31" s="67"/>
      <c r="P31" s="68"/>
      <c r="Q31" s="68"/>
    </row>
    <row r="32" spans="1:17">
      <c r="A32" s="149"/>
      <c r="B32" s="149"/>
      <c r="C32" s="148"/>
      <c r="D32" s="148"/>
      <c r="E32" s="42" t="s">
        <v>185</v>
      </c>
      <c r="F32" s="146">
        <v>404576669</v>
      </c>
      <c r="G32" s="146">
        <v>404576667</v>
      </c>
      <c r="H32" s="146">
        <v>217288408.74000001</v>
      </c>
      <c r="I32" s="146">
        <v>128644241.39999998</v>
      </c>
      <c r="J32" s="40"/>
      <c r="K32" s="25">
        <v>31.797246824419556</v>
      </c>
      <c r="L32" s="25">
        <v>59.204373646056439</v>
      </c>
      <c r="M32" s="25"/>
      <c r="N32" s="101"/>
      <c r="O32" s="67"/>
      <c r="P32" s="68"/>
      <c r="Q32" s="68"/>
    </row>
    <row r="33" spans="1:17">
      <c r="A33" s="136"/>
      <c r="B33" s="136"/>
      <c r="C33" s="125"/>
      <c r="D33" s="148"/>
      <c r="E33" s="147" t="s">
        <v>184</v>
      </c>
      <c r="F33" s="146">
        <v>404576669</v>
      </c>
      <c r="G33" s="145">
        <v>227288332.44</v>
      </c>
      <c r="H33" s="145">
        <v>40000074.18</v>
      </c>
      <c r="I33" s="144">
        <v>40000074.18</v>
      </c>
      <c r="J33" s="40"/>
      <c r="K33" s="25">
        <v>17.598824255776215</v>
      </c>
      <c r="L33" s="25">
        <v>100</v>
      </c>
      <c r="M33" s="25"/>
      <c r="N33" s="101"/>
      <c r="O33" s="67"/>
      <c r="P33" s="68"/>
      <c r="Q33" s="68"/>
    </row>
    <row r="34" spans="1:17">
      <c r="A34" s="136"/>
      <c r="B34" s="136"/>
      <c r="C34" s="125"/>
      <c r="D34" s="148"/>
      <c r="E34" s="147" t="s">
        <v>184</v>
      </c>
      <c r="F34" s="146">
        <v>0</v>
      </c>
      <c r="G34" s="145">
        <v>177288334.55999997</v>
      </c>
      <c r="H34" s="145">
        <v>177288334.56</v>
      </c>
      <c r="I34" s="144">
        <v>88644167.219999984</v>
      </c>
      <c r="J34" s="40"/>
      <c r="K34" s="25">
        <v>49.999999966156821</v>
      </c>
      <c r="L34" s="25">
        <v>49.999999966156814</v>
      </c>
      <c r="M34" s="25"/>
      <c r="N34" s="101"/>
      <c r="O34" s="67"/>
      <c r="P34" s="68"/>
      <c r="Q34" s="68"/>
    </row>
    <row r="35" spans="1:17">
      <c r="A35" s="149"/>
      <c r="B35" s="149"/>
      <c r="C35" s="48"/>
      <c r="D35" s="148"/>
      <c r="E35" s="37" t="s">
        <v>183</v>
      </c>
      <c r="F35" s="146">
        <v>182354.03</v>
      </c>
      <c r="G35" s="146">
        <v>182354.03</v>
      </c>
      <c r="H35" s="146">
        <v>72.5</v>
      </c>
      <c r="I35" s="146">
        <v>72.5</v>
      </c>
      <c r="J35" s="31"/>
      <c r="K35" s="25">
        <v>3.9757827123425786E-2</v>
      </c>
      <c r="L35" s="25">
        <v>100</v>
      </c>
      <c r="M35" s="25"/>
      <c r="N35" s="101"/>
      <c r="O35" s="67"/>
      <c r="P35" s="68"/>
      <c r="Q35" s="68"/>
    </row>
    <row r="36" spans="1:17">
      <c r="A36" s="136"/>
      <c r="B36" s="136"/>
      <c r="C36" s="48"/>
      <c r="D36" s="148"/>
      <c r="E36" s="147" t="s">
        <v>182</v>
      </c>
      <c r="F36" s="146">
        <v>177003.03</v>
      </c>
      <c r="G36" s="145">
        <v>177003.03</v>
      </c>
      <c r="H36" s="145">
        <v>0</v>
      </c>
      <c r="I36" s="144">
        <v>0</v>
      </c>
      <c r="J36" s="31"/>
      <c r="K36" s="25">
        <v>0</v>
      </c>
      <c r="L36" s="25" t="s">
        <v>42</v>
      </c>
      <c r="M36" s="25"/>
      <c r="N36" s="101"/>
      <c r="O36" s="67"/>
      <c r="P36" s="68"/>
      <c r="Q36" s="68"/>
    </row>
    <row r="37" spans="1:17">
      <c r="A37" s="136"/>
      <c r="B37" s="136"/>
      <c r="C37" s="48"/>
      <c r="D37" s="148"/>
      <c r="E37" s="147" t="s">
        <v>181</v>
      </c>
      <c r="F37" s="146">
        <v>5351</v>
      </c>
      <c r="G37" s="145">
        <v>5351</v>
      </c>
      <c r="H37" s="145">
        <v>72.5</v>
      </c>
      <c r="I37" s="144">
        <v>72.5</v>
      </c>
      <c r="J37" s="31"/>
      <c r="K37" s="25">
        <v>1.3548869370211176</v>
      </c>
      <c r="L37" s="25">
        <v>100</v>
      </c>
      <c r="M37" s="25"/>
      <c r="N37" s="101"/>
      <c r="O37" s="67"/>
      <c r="P37" s="68"/>
      <c r="Q37" s="68"/>
    </row>
    <row r="38" spans="1:17">
      <c r="A38" s="47"/>
      <c r="B38" s="47"/>
      <c r="C38" s="136"/>
      <c r="D38" s="148"/>
      <c r="E38" s="39" t="s">
        <v>180</v>
      </c>
      <c r="F38" s="146">
        <v>3876671.7</v>
      </c>
      <c r="G38" s="146">
        <v>3837330.7</v>
      </c>
      <c r="H38" s="146">
        <v>946803.4</v>
      </c>
      <c r="I38" s="146">
        <v>987955.92999999993</v>
      </c>
      <c r="J38" s="31"/>
      <c r="K38" s="25">
        <v>25.745915774212524</v>
      </c>
      <c r="L38" s="25">
        <v>104.34647044993713</v>
      </c>
      <c r="M38" s="25"/>
      <c r="N38" s="101"/>
      <c r="O38" s="67"/>
      <c r="P38" s="68"/>
      <c r="Q38" s="68"/>
    </row>
    <row r="39" spans="1:17">
      <c r="A39" s="136"/>
      <c r="B39" s="136"/>
      <c r="C39" s="48"/>
      <c r="D39" s="148"/>
      <c r="E39" s="147" t="s">
        <v>179</v>
      </c>
      <c r="F39" s="146">
        <v>251690.78999999998</v>
      </c>
      <c r="G39" s="145">
        <v>250690.79</v>
      </c>
      <c r="H39" s="145">
        <v>77499</v>
      </c>
      <c r="I39" s="144">
        <v>74499</v>
      </c>
      <c r="J39" s="31"/>
      <c r="K39" s="25">
        <v>29.717485831848865</v>
      </c>
      <c r="L39" s="25">
        <v>96.128982309449157</v>
      </c>
      <c r="M39" s="25"/>
      <c r="N39" s="101"/>
      <c r="O39" s="67"/>
      <c r="P39" s="68"/>
      <c r="Q39" s="68"/>
    </row>
    <row r="40" spans="1:17">
      <c r="A40" s="136"/>
      <c r="B40" s="136"/>
      <c r="C40" s="48"/>
      <c r="D40" s="148"/>
      <c r="E40" s="147" t="s">
        <v>179</v>
      </c>
      <c r="F40" s="146">
        <v>2843113</v>
      </c>
      <c r="G40" s="145">
        <v>2815801</v>
      </c>
      <c r="H40" s="145">
        <v>691633.82000000007</v>
      </c>
      <c r="I40" s="144">
        <v>701738.85</v>
      </c>
      <c r="J40" s="31"/>
      <c r="K40" s="25">
        <v>24.921464620546693</v>
      </c>
      <c r="L40" s="25">
        <v>101.46103757621336</v>
      </c>
      <c r="M40" s="25"/>
      <c r="N40" s="101"/>
      <c r="O40" s="67"/>
      <c r="P40" s="68"/>
      <c r="Q40" s="68"/>
    </row>
    <row r="41" spans="1:17">
      <c r="A41" s="136"/>
      <c r="B41" s="136"/>
      <c r="C41" s="48"/>
      <c r="D41" s="148"/>
      <c r="E41" s="147" t="s">
        <v>179</v>
      </c>
      <c r="F41" s="146">
        <v>349840</v>
      </c>
      <c r="G41" s="145">
        <v>352576</v>
      </c>
      <c r="H41" s="145">
        <v>88372.44</v>
      </c>
      <c r="I41" s="144">
        <v>117829.92</v>
      </c>
      <c r="J41" s="31"/>
      <c r="K41" s="25">
        <v>33.419722272644762</v>
      </c>
      <c r="L41" s="25">
        <v>133.33333333333331</v>
      </c>
      <c r="M41" s="25"/>
      <c r="N41" s="101"/>
      <c r="O41" s="67"/>
      <c r="P41" s="68"/>
      <c r="Q41" s="68"/>
    </row>
    <row r="42" spans="1:17">
      <c r="A42" s="136"/>
      <c r="B42" s="136"/>
      <c r="C42" s="125"/>
      <c r="D42" s="148"/>
      <c r="E42" s="147" t="s">
        <v>178</v>
      </c>
      <c r="F42" s="146">
        <v>45949.909999999996</v>
      </c>
      <c r="G42" s="145">
        <v>45949.909999999996</v>
      </c>
      <c r="H42" s="145">
        <v>6962.84</v>
      </c>
      <c r="I42" s="144">
        <v>6962.84</v>
      </c>
      <c r="J42" s="31"/>
      <c r="K42" s="25">
        <v>15.153109113815457</v>
      </c>
      <c r="L42" s="25">
        <v>100</v>
      </c>
      <c r="M42" s="25"/>
      <c r="N42" s="101"/>
      <c r="O42" s="67"/>
      <c r="P42" s="68"/>
      <c r="Q42" s="68"/>
    </row>
    <row r="43" spans="1:17">
      <c r="A43" s="136"/>
      <c r="B43" s="136"/>
      <c r="C43" s="125"/>
      <c r="D43" s="148"/>
      <c r="E43" s="147" t="s">
        <v>178</v>
      </c>
      <c r="F43" s="146">
        <v>345060</v>
      </c>
      <c r="G43" s="145">
        <v>331295</v>
      </c>
      <c r="H43" s="145">
        <v>72194.929999999993</v>
      </c>
      <c r="I43" s="144">
        <v>73366.850000000006</v>
      </c>
      <c r="J43" s="31"/>
      <c r="K43" s="25">
        <v>22.145474577038591</v>
      </c>
      <c r="L43" s="25">
        <v>101.62327188349653</v>
      </c>
      <c r="M43" s="25"/>
      <c r="N43" s="101"/>
      <c r="O43" s="67"/>
      <c r="P43" s="68"/>
      <c r="Q43" s="68"/>
    </row>
    <row r="44" spans="1:17">
      <c r="A44" s="136"/>
      <c r="B44" s="136"/>
      <c r="C44" s="125"/>
      <c r="D44" s="148"/>
      <c r="E44" s="147" t="s">
        <v>178</v>
      </c>
      <c r="F44" s="146">
        <v>41018</v>
      </c>
      <c r="G44" s="145">
        <v>41018</v>
      </c>
      <c r="H44" s="145">
        <v>10140.369999999999</v>
      </c>
      <c r="I44" s="144">
        <v>13558.470000000001</v>
      </c>
      <c r="J44" s="31"/>
      <c r="K44" s="25">
        <v>33.054927105173341</v>
      </c>
      <c r="L44" s="25">
        <v>133.70784300770094</v>
      </c>
      <c r="M44" s="25"/>
      <c r="N44" s="101"/>
      <c r="O44" s="67"/>
      <c r="P44" s="68"/>
      <c r="Q44" s="68"/>
    </row>
    <row r="45" spans="1:17">
      <c r="A45" s="149"/>
      <c r="B45" s="149"/>
      <c r="C45" s="48"/>
      <c r="D45" s="148"/>
      <c r="E45" s="42" t="s">
        <v>43</v>
      </c>
      <c r="F45" s="146">
        <v>80837179.430000007</v>
      </c>
      <c r="G45" s="146">
        <v>80624967.429999977</v>
      </c>
      <c r="H45" s="146">
        <v>5969878.29</v>
      </c>
      <c r="I45" s="146">
        <v>5937585.9500000002</v>
      </c>
      <c r="J45" s="31"/>
      <c r="K45" s="25">
        <v>7.364450664932197</v>
      </c>
      <c r="L45" s="25">
        <v>99.459078754518458</v>
      </c>
      <c r="M45" s="25"/>
      <c r="N45" s="101"/>
      <c r="O45" s="67"/>
      <c r="P45" s="68"/>
      <c r="Q45" s="68"/>
    </row>
    <row r="46" spans="1:17">
      <c r="A46" s="136"/>
      <c r="B46" s="136"/>
      <c r="C46" s="125"/>
      <c r="D46" s="148"/>
      <c r="E46" s="147" t="s">
        <v>177</v>
      </c>
      <c r="F46" s="146">
        <v>341000</v>
      </c>
      <c r="G46" s="145">
        <v>289000</v>
      </c>
      <c r="H46" s="145">
        <v>90460.19</v>
      </c>
      <c r="I46" s="144">
        <v>90201.05</v>
      </c>
      <c r="J46" s="31"/>
      <c r="K46" s="25">
        <v>31.21143598615917</v>
      </c>
      <c r="L46" s="25">
        <v>99.713531444052904</v>
      </c>
      <c r="M46" s="25"/>
      <c r="N46" s="101"/>
      <c r="O46" s="67"/>
      <c r="P46" s="68"/>
      <c r="Q46" s="68"/>
    </row>
    <row r="47" spans="1:17">
      <c r="A47" s="136"/>
      <c r="B47" s="136"/>
      <c r="C47" s="125"/>
      <c r="D47" s="148"/>
      <c r="E47" s="147" t="s">
        <v>177</v>
      </c>
      <c r="F47" s="146">
        <v>71960252</v>
      </c>
      <c r="G47" s="145">
        <v>71948886.999999985</v>
      </c>
      <c r="H47" s="145">
        <v>595548.13</v>
      </c>
      <c r="I47" s="144">
        <v>604239.81000000006</v>
      </c>
      <c r="J47" s="31"/>
      <c r="K47" s="25">
        <v>0.8398181475691211</v>
      </c>
      <c r="L47" s="25">
        <v>101.4594420773347</v>
      </c>
      <c r="M47" s="25"/>
      <c r="N47" s="101"/>
      <c r="O47" s="67"/>
      <c r="P47" s="68"/>
      <c r="Q47" s="68"/>
    </row>
    <row r="48" spans="1:17">
      <c r="A48" s="136"/>
      <c r="B48" s="136"/>
      <c r="C48" s="125"/>
      <c r="D48" s="148"/>
      <c r="E48" s="147" t="s">
        <v>177</v>
      </c>
      <c r="F48" s="146">
        <v>299812</v>
      </c>
      <c r="G48" s="145">
        <v>302957</v>
      </c>
      <c r="H48" s="145">
        <v>75959.41</v>
      </c>
      <c r="I48" s="144">
        <v>101281.79</v>
      </c>
      <c r="J48" s="31"/>
      <c r="K48" s="25">
        <v>33.431077677690233</v>
      </c>
      <c r="L48" s="25">
        <v>133.33672549589312</v>
      </c>
      <c r="M48" s="25"/>
      <c r="N48" s="101"/>
      <c r="O48" s="67"/>
      <c r="P48" s="68"/>
      <c r="Q48" s="68"/>
    </row>
    <row r="49" spans="1:17">
      <c r="A49" s="136"/>
      <c r="B49" s="136"/>
      <c r="C49" s="125"/>
      <c r="D49" s="148"/>
      <c r="E49" s="147" t="s">
        <v>176</v>
      </c>
      <c r="F49" s="146">
        <v>7832111.4299999997</v>
      </c>
      <c r="G49" s="145">
        <v>7680119.4299999997</v>
      </c>
      <c r="H49" s="145">
        <v>5107208.5999999996</v>
      </c>
      <c r="I49" s="144">
        <v>5007594.0199999996</v>
      </c>
      <c r="J49" s="31"/>
      <c r="K49" s="25">
        <v>65.202033192861435</v>
      </c>
      <c r="L49" s="25">
        <v>98.049529835143218</v>
      </c>
      <c r="M49" s="25"/>
      <c r="N49" s="101"/>
      <c r="O49" s="67"/>
      <c r="P49" s="68"/>
      <c r="Q49" s="68"/>
    </row>
    <row r="50" spans="1:17">
      <c r="A50" s="136"/>
      <c r="B50" s="136"/>
      <c r="C50" s="125"/>
      <c r="D50" s="148"/>
      <c r="E50" s="147" t="s">
        <v>176</v>
      </c>
      <c r="F50" s="146">
        <v>404004</v>
      </c>
      <c r="G50" s="145">
        <v>404004</v>
      </c>
      <c r="H50" s="145">
        <v>100701.96</v>
      </c>
      <c r="I50" s="144">
        <v>134269.28</v>
      </c>
      <c r="J50" s="31"/>
      <c r="K50" s="25">
        <v>33.234641241175829</v>
      </c>
      <c r="L50" s="25">
        <v>133.33333333333331</v>
      </c>
      <c r="M50" s="25"/>
      <c r="N50" s="101"/>
      <c r="O50" s="67"/>
      <c r="P50" s="68"/>
      <c r="Q50" s="68"/>
    </row>
    <row r="51" spans="1:17">
      <c r="A51" s="47"/>
      <c r="B51" s="47"/>
      <c r="C51" s="136"/>
      <c r="D51" s="148"/>
      <c r="E51" s="39" t="s">
        <v>175</v>
      </c>
      <c r="F51" s="146">
        <v>373494340.81999999</v>
      </c>
      <c r="G51" s="146">
        <v>391912545.52000004</v>
      </c>
      <c r="H51" s="146">
        <v>95680001.010000005</v>
      </c>
      <c r="I51" s="146">
        <v>113563167.48</v>
      </c>
      <c r="J51" s="40"/>
      <c r="K51" s="25">
        <v>28.976660425432758</v>
      </c>
      <c r="L51" s="25">
        <v>118.69060021031035</v>
      </c>
      <c r="M51" s="25"/>
      <c r="N51" s="101"/>
      <c r="O51" s="67"/>
      <c r="P51" s="68"/>
      <c r="Q51" s="68"/>
    </row>
    <row r="52" spans="1:17">
      <c r="A52" s="136"/>
      <c r="B52" s="136"/>
      <c r="C52" s="48"/>
      <c r="D52" s="148"/>
      <c r="E52" s="147" t="s">
        <v>174</v>
      </c>
      <c r="F52" s="146">
        <v>79955566</v>
      </c>
      <c r="G52" s="145">
        <v>33148611.060000002</v>
      </c>
      <c r="H52" s="145">
        <v>12689861.02</v>
      </c>
      <c r="I52" s="144">
        <v>18016205.629999999</v>
      </c>
      <c r="J52" s="43"/>
      <c r="K52" s="25">
        <v>54.349805478697476</v>
      </c>
      <c r="L52" s="25">
        <v>141.97323045229064</v>
      </c>
      <c r="M52" s="25"/>
      <c r="N52" s="101"/>
      <c r="O52" s="67"/>
      <c r="P52" s="68"/>
      <c r="Q52" s="68"/>
    </row>
    <row r="53" spans="1:17">
      <c r="A53" s="136"/>
      <c r="B53" s="136"/>
      <c r="C53" s="48"/>
      <c r="D53" s="148"/>
      <c r="E53" s="147" t="s">
        <v>174</v>
      </c>
      <c r="F53" s="146">
        <v>23922552</v>
      </c>
      <c r="G53" s="145">
        <v>87073915.939999998</v>
      </c>
      <c r="H53" s="145">
        <v>15409442.739999998</v>
      </c>
      <c r="I53" s="144">
        <v>15464009.899999999</v>
      </c>
      <c r="J53" s="43"/>
      <c r="K53" s="25">
        <v>17.759635285790729</v>
      </c>
      <c r="L53" s="25">
        <v>100.35411507684411</v>
      </c>
      <c r="M53" s="25"/>
      <c r="N53" s="101"/>
      <c r="O53" s="67"/>
      <c r="P53" s="68"/>
      <c r="Q53" s="68"/>
    </row>
    <row r="54" spans="1:17">
      <c r="A54" s="136"/>
      <c r="B54" s="136"/>
      <c r="C54" s="48"/>
      <c r="D54" s="148"/>
      <c r="E54" s="147" t="s">
        <v>174</v>
      </c>
      <c r="F54" s="146">
        <v>1883271</v>
      </c>
      <c r="G54" s="145">
        <v>4061442.7</v>
      </c>
      <c r="H54" s="145">
        <v>479350.19</v>
      </c>
      <c r="I54" s="144">
        <v>638465.71</v>
      </c>
      <c r="J54" s="43"/>
      <c r="K54" s="25">
        <v>15.720170322727931</v>
      </c>
      <c r="L54" s="25">
        <v>133.19400374077247</v>
      </c>
      <c r="M54" s="25"/>
      <c r="N54" s="101"/>
      <c r="O54" s="67"/>
      <c r="P54" s="68"/>
      <c r="Q54" s="68"/>
    </row>
    <row r="55" spans="1:17">
      <c r="A55" s="136"/>
      <c r="B55" s="136"/>
      <c r="C55" s="48"/>
      <c r="D55" s="148"/>
      <c r="E55" s="147" t="s">
        <v>173</v>
      </c>
      <c r="F55" s="146">
        <v>19659102</v>
      </c>
      <c r="G55" s="145">
        <v>19657502</v>
      </c>
      <c r="H55" s="145">
        <v>293478.07000000007</v>
      </c>
      <c r="I55" s="144">
        <v>292949.10000000003</v>
      </c>
      <c r="J55" s="43"/>
      <c r="K55" s="25">
        <v>1.4902661589453228</v>
      </c>
      <c r="L55" s="25">
        <v>99.819758253146475</v>
      </c>
      <c r="M55" s="25"/>
      <c r="N55" s="101"/>
      <c r="O55" s="67"/>
      <c r="P55" s="68"/>
      <c r="Q55" s="68"/>
    </row>
    <row r="56" spans="1:17">
      <c r="A56" s="136"/>
      <c r="B56" s="136"/>
      <c r="C56" s="48"/>
      <c r="D56" s="148"/>
      <c r="E56" s="147" t="s">
        <v>173</v>
      </c>
      <c r="F56" s="146">
        <v>3680388</v>
      </c>
      <c r="G56" s="145">
        <v>3609847</v>
      </c>
      <c r="H56" s="145">
        <v>909103.18</v>
      </c>
      <c r="I56" s="144">
        <v>922368.14000000013</v>
      </c>
      <c r="J56" s="43"/>
      <c r="K56" s="25">
        <v>25.551446917279325</v>
      </c>
      <c r="L56" s="25">
        <v>101.45912590471855</v>
      </c>
      <c r="M56" s="25"/>
      <c r="N56" s="101"/>
      <c r="O56" s="67"/>
      <c r="P56" s="68"/>
      <c r="Q56" s="68"/>
    </row>
    <row r="57" spans="1:17">
      <c r="A57" s="136"/>
      <c r="B57" s="136"/>
      <c r="C57" s="48"/>
      <c r="D57" s="148"/>
      <c r="E57" s="147" t="s">
        <v>173</v>
      </c>
      <c r="F57" s="146">
        <v>458536</v>
      </c>
      <c r="G57" s="145">
        <v>459933</v>
      </c>
      <c r="H57" s="145">
        <v>116037.9</v>
      </c>
      <c r="I57" s="144">
        <v>154717.20000000001</v>
      </c>
      <c r="J57" s="43"/>
      <c r="K57" s="25">
        <v>33.639073517229683</v>
      </c>
      <c r="L57" s="25">
        <v>133.33333333333334</v>
      </c>
      <c r="M57" s="25"/>
      <c r="N57" s="101"/>
      <c r="O57" s="67"/>
      <c r="P57" s="68"/>
      <c r="Q57" s="68"/>
    </row>
    <row r="58" spans="1:17">
      <c r="A58" s="136"/>
      <c r="B58" s="136"/>
      <c r="C58" s="48"/>
      <c r="D58" s="148"/>
      <c r="E58" s="147" t="s">
        <v>172</v>
      </c>
      <c r="F58" s="146">
        <v>6694000</v>
      </c>
      <c r="G58" s="145">
        <v>6694000</v>
      </c>
      <c r="H58" s="145">
        <v>127580.54</v>
      </c>
      <c r="I58" s="144">
        <v>122580.54</v>
      </c>
      <c r="J58" s="43"/>
      <c r="K58" s="25">
        <v>1.8312001792650134</v>
      </c>
      <c r="L58" s="25">
        <v>96.080907009799461</v>
      </c>
      <c r="M58" s="25"/>
      <c r="N58" s="101"/>
      <c r="O58" s="67"/>
      <c r="P58" s="68"/>
      <c r="Q58" s="68"/>
    </row>
    <row r="59" spans="1:17">
      <c r="A59" s="136"/>
      <c r="B59" s="136"/>
      <c r="C59" s="48"/>
      <c r="D59" s="148"/>
      <c r="E59" s="147" t="s">
        <v>172</v>
      </c>
      <c r="F59" s="146">
        <v>7384281</v>
      </c>
      <c r="G59" s="145">
        <v>7308669</v>
      </c>
      <c r="H59" s="145">
        <v>1848156.1399999997</v>
      </c>
      <c r="I59" s="144">
        <v>1874312.1699999997</v>
      </c>
      <c r="J59" s="43"/>
      <c r="K59" s="25">
        <v>25.645054797255145</v>
      </c>
      <c r="L59" s="25">
        <v>101.4152500123718</v>
      </c>
      <c r="M59" s="25"/>
      <c r="N59" s="101"/>
      <c r="O59" s="67"/>
      <c r="P59" s="68"/>
      <c r="Q59" s="68"/>
    </row>
    <row r="60" spans="1:17">
      <c r="A60" s="136"/>
      <c r="B60" s="136"/>
      <c r="C60" s="48"/>
      <c r="D60" s="148"/>
      <c r="E60" s="147" t="s">
        <v>172</v>
      </c>
      <c r="F60" s="146">
        <v>902444</v>
      </c>
      <c r="G60" s="145">
        <v>911685</v>
      </c>
      <c r="H60" s="145">
        <v>231681.15</v>
      </c>
      <c r="I60" s="144">
        <v>307979.89</v>
      </c>
      <c r="J60" s="43"/>
      <c r="K60" s="25">
        <v>33.781392695942131</v>
      </c>
      <c r="L60" s="25">
        <v>132.93264903079083</v>
      </c>
      <c r="M60" s="25"/>
      <c r="N60" s="101"/>
      <c r="O60" s="67"/>
      <c r="P60" s="68"/>
      <c r="Q60" s="68"/>
    </row>
    <row r="61" spans="1:17">
      <c r="A61" s="136"/>
      <c r="B61" s="136"/>
      <c r="C61" s="48"/>
      <c r="D61" s="148"/>
      <c r="E61" s="147" t="s">
        <v>46</v>
      </c>
      <c r="F61" s="146">
        <v>12356600</v>
      </c>
      <c r="G61" s="145">
        <v>12148155</v>
      </c>
      <c r="H61" s="145">
        <v>1661118.97</v>
      </c>
      <c r="I61" s="144">
        <v>2330471.5399999996</v>
      </c>
      <c r="J61" s="43"/>
      <c r="K61" s="25">
        <v>19.18374880794655</v>
      </c>
      <c r="L61" s="25">
        <v>140.29528180031559</v>
      </c>
      <c r="M61" s="25"/>
      <c r="N61" s="101"/>
      <c r="O61" s="67"/>
      <c r="P61" s="68"/>
      <c r="Q61" s="68"/>
    </row>
    <row r="62" spans="1:17">
      <c r="A62" s="136"/>
      <c r="B62" s="136"/>
      <c r="C62" s="48"/>
      <c r="D62" s="148"/>
      <c r="E62" s="147" t="s">
        <v>46</v>
      </c>
      <c r="F62" s="146">
        <v>34042843</v>
      </c>
      <c r="G62" s="145">
        <v>33842870</v>
      </c>
      <c r="H62" s="145">
        <v>11364268.089999998</v>
      </c>
      <c r="I62" s="144">
        <v>12201563.009999998</v>
      </c>
      <c r="J62" s="43"/>
      <c r="K62" s="25">
        <v>36.05357054528767</v>
      </c>
      <c r="L62" s="25">
        <v>107.36778570664643</v>
      </c>
      <c r="M62" s="25"/>
      <c r="N62" s="101"/>
      <c r="O62" s="67"/>
      <c r="P62" s="68"/>
      <c r="Q62" s="68"/>
    </row>
    <row r="63" spans="1:17">
      <c r="A63" s="136"/>
      <c r="B63" s="136"/>
      <c r="C63" s="48"/>
      <c r="D63" s="148"/>
      <c r="E63" s="147" t="s">
        <v>46</v>
      </c>
      <c r="F63" s="146">
        <v>1405093</v>
      </c>
      <c r="G63" s="145">
        <v>1410011</v>
      </c>
      <c r="H63" s="145">
        <v>342273.3</v>
      </c>
      <c r="I63" s="144">
        <v>456348.94000000006</v>
      </c>
      <c r="J63" s="43"/>
      <c r="K63" s="25">
        <v>32.364920557357358</v>
      </c>
      <c r="L63" s="25">
        <v>133.3288164750216</v>
      </c>
      <c r="M63" s="25"/>
      <c r="N63" s="101"/>
      <c r="O63" s="67"/>
      <c r="P63" s="68"/>
      <c r="Q63" s="68"/>
    </row>
    <row r="64" spans="1:17">
      <c r="A64" s="47"/>
      <c r="B64" s="47"/>
      <c r="C64" s="48"/>
      <c r="D64" s="148"/>
      <c r="E64" s="147" t="s">
        <v>171</v>
      </c>
      <c r="F64" s="146">
        <v>2582387.56</v>
      </c>
      <c r="G64" s="145">
        <v>2490297.56</v>
      </c>
      <c r="H64" s="145">
        <v>583534.07999999996</v>
      </c>
      <c r="I64" s="144">
        <v>400232.6</v>
      </c>
      <c r="J64" s="43"/>
      <c r="K64" s="25">
        <v>16.071677795805254</v>
      </c>
      <c r="L64" s="25">
        <v>68.587699282276716</v>
      </c>
      <c r="M64" s="25"/>
      <c r="N64" s="101"/>
      <c r="O64" s="67"/>
      <c r="P64" s="68"/>
      <c r="Q64" s="68"/>
    </row>
    <row r="65" spans="1:17">
      <c r="A65" s="47"/>
      <c r="B65" s="47"/>
      <c r="C65" s="48"/>
      <c r="D65" s="148"/>
      <c r="E65" s="147" t="s">
        <v>171</v>
      </c>
      <c r="F65" s="146">
        <v>36353662.560000002</v>
      </c>
      <c r="G65" s="145">
        <v>35917814.559999995</v>
      </c>
      <c r="H65" s="145">
        <v>10119737.690000005</v>
      </c>
      <c r="I65" s="144">
        <v>11319523.360000005</v>
      </c>
      <c r="J65" s="43"/>
      <c r="K65" s="25">
        <v>31.515067101565897</v>
      </c>
      <c r="L65" s="25">
        <v>111.85589692888571</v>
      </c>
      <c r="M65" s="25"/>
      <c r="N65" s="101"/>
      <c r="O65" s="67"/>
      <c r="P65" s="68"/>
      <c r="Q65" s="68"/>
    </row>
    <row r="66" spans="1:17">
      <c r="A66" s="47"/>
      <c r="B66" s="47"/>
      <c r="C66" s="48"/>
      <c r="D66" s="148"/>
      <c r="E66" s="147" t="s">
        <v>171</v>
      </c>
      <c r="F66" s="146">
        <v>1742348</v>
      </c>
      <c r="G66" s="145">
        <v>1745143.9999999998</v>
      </c>
      <c r="H66" s="145">
        <v>429230.83</v>
      </c>
      <c r="I66" s="144">
        <v>574014.81000000006</v>
      </c>
      <c r="J66" s="43"/>
      <c r="K66" s="25">
        <v>32.892117212103997</v>
      </c>
      <c r="L66" s="25">
        <v>133.731029991485</v>
      </c>
      <c r="M66" s="25"/>
      <c r="N66" s="101"/>
      <c r="O66" s="67"/>
      <c r="P66" s="68"/>
      <c r="Q66" s="68"/>
    </row>
    <row r="67" spans="1:17">
      <c r="A67" s="47"/>
      <c r="B67" s="47"/>
      <c r="C67" s="48"/>
      <c r="D67" s="148"/>
      <c r="E67" s="147" t="s">
        <v>170</v>
      </c>
      <c r="F67" s="146">
        <v>71420787</v>
      </c>
      <c r="G67" s="145">
        <v>47993322.789999999</v>
      </c>
      <c r="H67" s="145">
        <v>9921473.5600000005</v>
      </c>
      <c r="I67" s="144">
        <v>19662429.469999999</v>
      </c>
      <c r="J67" s="43"/>
      <c r="K67" s="25">
        <v>40.969093880069721</v>
      </c>
      <c r="L67" s="25">
        <v>198.18053589612143</v>
      </c>
      <c r="M67" s="25"/>
      <c r="N67" s="101"/>
      <c r="O67" s="67"/>
      <c r="P67" s="68"/>
      <c r="Q67" s="68"/>
    </row>
    <row r="68" spans="1:17">
      <c r="A68" s="47"/>
      <c r="B68" s="47"/>
      <c r="C68" s="48"/>
      <c r="D68" s="148"/>
      <c r="E68" s="147" t="s">
        <v>170</v>
      </c>
      <c r="F68" s="146">
        <v>28047760.699999999</v>
      </c>
      <c r="G68" s="145">
        <v>52402627.910000011</v>
      </c>
      <c r="H68" s="145">
        <v>10234344.029999999</v>
      </c>
      <c r="I68" s="144">
        <v>9424058.9699999988</v>
      </c>
      <c r="J68" s="43"/>
      <c r="K68" s="25">
        <v>17.983943450671109</v>
      </c>
      <c r="L68" s="25">
        <v>92.082686905728323</v>
      </c>
      <c r="M68" s="25"/>
      <c r="N68" s="101"/>
      <c r="O68" s="67"/>
      <c r="P68" s="68"/>
      <c r="Q68" s="68"/>
    </row>
    <row r="69" spans="1:17">
      <c r="A69" s="47"/>
      <c r="B69" s="47"/>
      <c r="C69" s="48"/>
      <c r="D69" s="148"/>
      <c r="E69" s="147" t="s">
        <v>170</v>
      </c>
      <c r="F69" s="146">
        <v>1980246</v>
      </c>
      <c r="G69" s="145">
        <v>2175041</v>
      </c>
      <c r="H69" s="145">
        <v>450630.30000000005</v>
      </c>
      <c r="I69" s="144">
        <v>592851.67999999993</v>
      </c>
      <c r="J69" s="43"/>
      <c r="K69" s="25">
        <v>27.257034694978159</v>
      </c>
      <c r="L69" s="25">
        <v>131.56054530731731</v>
      </c>
      <c r="M69" s="25"/>
      <c r="N69" s="101"/>
      <c r="O69" s="67"/>
      <c r="P69" s="68"/>
      <c r="Q69" s="68"/>
    </row>
    <row r="70" spans="1:17">
      <c r="A70" s="47"/>
      <c r="B70" s="47"/>
      <c r="C70" s="124"/>
      <c r="D70" s="148"/>
      <c r="E70" s="147" t="s">
        <v>169</v>
      </c>
      <c r="F70" s="146">
        <v>2430500</v>
      </c>
      <c r="G70" s="145">
        <v>2430500</v>
      </c>
      <c r="H70" s="145">
        <v>100689.79000000001</v>
      </c>
      <c r="I70" s="144">
        <v>87146.73000000001</v>
      </c>
      <c r="J70" s="43"/>
      <c r="K70" s="25">
        <v>3.5855474182267026</v>
      </c>
      <c r="L70" s="25">
        <v>86.549718695410931</v>
      </c>
      <c r="M70" s="25"/>
      <c r="N70" s="101"/>
      <c r="O70" s="67"/>
      <c r="P70" s="68"/>
      <c r="Q70" s="68"/>
    </row>
    <row r="71" spans="1:17">
      <c r="A71" s="47"/>
      <c r="B71" s="47"/>
      <c r="C71" s="124"/>
      <c r="D71" s="148"/>
      <c r="E71" s="147" t="s">
        <v>169</v>
      </c>
      <c r="F71" s="146">
        <v>35670239</v>
      </c>
      <c r="G71" s="145">
        <v>35503149</v>
      </c>
      <c r="H71" s="145">
        <v>18136808.900000002</v>
      </c>
      <c r="I71" s="144">
        <v>18413142.100000001</v>
      </c>
      <c r="J71" s="43"/>
      <c r="K71" s="25">
        <v>51.863405412291741</v>
      </c>
      <c r="L71" s="25">
        <v>101.52360429843863</v>
      </c>
      <c r="M71" s="25"/>
      <c r="N71" s="101"/>
      <c r="O71" s="67"/>
      <c r="P71" s="68"/>
      <c r="Q71" s="68"/>
    </row>
    <row r="72" spans="1:17">
      <c r="A72" s="47"/>
      <c r="B72" s="47"/>
      <c r="C72" s="124"/>
      <c r="D72" s="148"/>
      <c r="E72" s="147" t="s">
        <v>169</v>
      </c>
      <c r="F72" s="146">
        <v>921734</v>
      </c>
      <c r="G72" s="145">
        <v>928007</v>
      </c>
      <c r="H72" s="145">
        <v>231200.54</v>
      </c>
      <c r="I72" s="144">
        <v>307795.99</v>
      </c>
      <c r="J72" s="43"/>
      <c r="K72" s="25">
        <v>33.167421150918045</v>
      </c>
      <c r="L72" s="25">
        <v>133.12944251773806</v>
      </c>
      <c r="M72" s="25"/>
      <c r="N72" s="101"/>
      <c r="O72" s="67"/>
      <c r="P72" s="68"/>
      <c r="Q72" s="68"/>
    </row>
    <row r="73" spans="1:17">
      <c r="A73" s="47"/>
      <c r="B73" s="47"/>
      <c r="C73" s="136"/>
      <c r="D73" s="148"/>
      <c r="E73" s="32" t="s">
        <v>168</v>
      </c>
      <c r="F73" s="146">
        <v>16726732</v>
      </c>
      <c r="G73" s="146">
        <v>16318053.699999999</v>
      </c>
      <c r="H73" s="146">
        <v>3987298.5199999996</v>
      </c>
      <c r="I73" s="146">
        <v>4140891.22</v>
      </c>
      <c r="J73" s="43"/>
      <c r="K73" s="25">
        <v>25.376134287387476</v>
      </c>
      <c r="L73" s="25">
        <v>103.85204918140917</v>
      </c>
      <c r="M73" s="25"/>
      <c r="N73" s="101"/>
      <c r="O73" s="67"/>
      <c r="P73" s="68"/>
      <c r="Q73" s="68"/>
    </row>
    <row r="74" spans="1:17">
      <c r="A74" s="47"/>
      <c r="B74" s="47"/>
      <c r="C74" s="48"/>
      <c r="D74" s="148"/>
      <c r="E74" s="147" t="s">
        <v>167</v>
      </c>
      <c r="F74" s="146">
        <v>2320067</v>
      </c>
      <c r="G74" s="145">
        <v>2274510.7000000002</v>
      </c>
      <c r="H74" s="145">
        <v>495723.52999999991</v>
      </c>
      <c r="I74" s="144">
        <v>479134.08999999997</v>
      </c>
      <c r="J74" s="43"/>
      <c r="K74" s="25">
        <v>21.065369795798276</v>
      </c>
      <c r="L74" s="25">
        <v>96.653489496453815</v>
      </c>
      <c r="M74" s="25"/>
      <c r="N74" s="101"/>
      <c r="O74" s="67"/>
      <c r="P74" s="68"/>
      <c r="Q74" s="68"/>
    </row>
    <row r="75" spans="1:17">
      <c r="A75" s="47"/>
      <c r="B75" s="47"/>
      <c r="C75" s="48"/>
      <c r="D75" s="148"/>
      <c r="E75" s="147" t="s">
        <v>167</v>
      </c>
      <c r="F75" s="146">
        <v>12874338</v>
      </c>
      <c r="G75" s="145">
        <v>12511216</v>
      </c>
      <c r="H75" s="145">
        <v>3112710.03</v>
      </c>
      <c r="I75" s="144">
        <v>3156242.7600000002</v>
      </c>
      <c r="J75" s="43"/>
      <c r="K75" s="25">
        <v>25.227306122762172</v>
      </c>
      <c r="L75" s="25">
        <v>101.39854755439588</v>
      </c>
      <c r="M75" s="25"/>
      <c r="N75" s="101"/>
      <c r="O75" s="67"/>
      <c r="P75" s="68"/>
      <c r="Q75" s="68"/>
    </row>
    <row r="76" spans="1:17">
      <c r="A76" s="47"/>
      <c r="B76" s="47"/>
      <c r="C76" s="48"/>
      <c r="D76" s="148"/>
      <c r="E76" s="147" t="s">
        <v>167</v>
      </c>
      <c r="F76" s="146">
        <v>1532327</v>
      </c>
      <c r="G76" s="145">
        <v>1532327</v>
      </c>
      <c r="H76" s="145">
        <v>378864.96</v>
      </c>
      <c r="I76" s="144">
        <v>505514.37</v>
      </c>
      <c r="J76" s="43"/>
      <c r="K76" s="25">
        <v>32.989979945533818</v>
      </c>
      <c r="L76" s="25">
        <v>133.42864169861471</v>
      </c>
      <c r="M76" s="25"/>
      <c r="N76" s="101"/>
      <c r="O76" s="67"/>
      <c r="P76" s="68"/>
      <c r="Q76" s="68"/>
    </row>
    <row r="77" spans="1:17">
      <c r="A77" s="47"/>
      <c r="B77" s="47"/>
      <c r="C77" s="136"/>
      <c r="D77" s="148"/>
      <c r="E77" s="32" t="s">
        <v>166</v>
      </c>
      <c r="F77" s="146">
        <v>15357952</v>
      </c>
      <c r="G77" s="146">
        <v>15357952</v>
      </c>
      <c r="H77" s="146">
        <v>7485172.2700000005</v>
      </c>
      <c r="I77" s="146">
        <v>3839487.99</v>
      </c>
      <c r="J77" s="43"/>
      <c r="K77" s="25">
        <v>24.999999934887153</v>
      </c>
      <c r="L77" s="25">
        <v>51.294584165929955</v>
      </c>
      <c r="M77" s="25"/>
      <c r="N77" s="101"/>
      <c r="O77" s="67"/>
      <c r="P77" s="68"/>
      <c r="Q77" s="68"/>
    </row>
    <row r="78" spans="1:17">
      <c r="A78" s="47"/>
      <c r="B78" s="47"/>
      <c r="C78" s="48"/>
      <c r="D78" s="148"/>
      <c r="E78" s="147" t="s">
        <v>165</v>
      </c>
      <c r="F78" s="146">
        <v>15357952</v>
      </c>
      <c r="G78" s="145">
        <v>8066583.4800000004</v>
      </c>
      <c r="H78" s="145">
        <v>193803.75</v>
      </c>
      <c r="I78" s="144">
        <v>193803.75</v>
      </c>
      <c r="J78" s="43"/>
      <c r="K78" s="25">
        <v>2.4025506025011718</v>
      </c>
      <c r="L78" s="25">
        <v>100</v>
      </c>
      <c r="M78" s="25"/>
      <c r="N78" s="101"/>
      <c r="O78" s="67"/>
      <c r="P78" s="68"/>
      <c r="Q78" s="68"/>
    </row>
    <row r="79" spans="1:17">
      <c r="A79" s="47"/>
      <c r="B79" s="47"/>
      <c r="C79" s="48"/>
      <c r="D79" s="148"/>
      <c r="E79" s="147" t="s">
        <v>165</v>
      </c>
      <c r="F79" s="146">
        <v>0</v>
      </c>
      <c r="G79" s="145">
        <v>7291368.5200000005</v>
      </c>
      <c r="H79" s="145">
        <v>7291368.5200000005</v>
      </c>
      <c r="I79" s="144">
        <v>3645684.24</v>
      </c>
      <c r="J79" s="43"/>
      <c r="K79" s="25">
        <v>49.99999972570307</v>
      </c>
      <c r="L79" s="25">
        <v>49.99999972570307</v>
      </c>
      <c r="M79" s="25"/>
      <c r="N79" s="101"/>
      <c r="O79" s="67"/>
      <c r="P79" s="68"/>
      <c r="Q79" s="68"/>
    </row>
    <row r="80" spans="1:17">
      <c r="A80" s="47"/>
      <c r="B80" s="47"/>
      <c r="C80" s="136"/>
      <c r="D80" s="148"/>
      <c r="E80" s="32" t="s">
        <v>164</v>
      </c>
      <c r="F80" s="146">
        <v>14882653.960000001</v>
      </c>
      <c r="G80" s="146">
        <v>14882653.960000001</v>
      </c>
      <c r="H80" s="146">
        <v>6468568.2300000004</v>
      </c>
      <c r="I80" s="146">
        <v>3720663.45</v>
      </c>
      <c r="J80" s="43"/>
      <c r="K80" s="25">
        <v>24.999999731230734</v>
      </c>
      <c r="L80" s="25">
        <v>57.519118879263957</v>
      </c>
      <c r="M80" s="25"/>
      <c r="N80" s="101"/>
      <c r="O80" s="67"/>
      <c r="P80" s="68"/>
      <c r="Q80" s="68"/>
    </row>
    <row r="81" spans="1:17">
      <c r="A81" s="47"/>
      <c r="B81" s="47"/>
      <c r="C81" s="48"/>
      <c r="D81" s="148"/>
      <c r="E81" s="147" t="s">
        <v>163</v>
      </c>
      <c r="F81" s="146">
        <v>14882653.960000001</v>
      </c>
      <c r="G81" s="145">
        <v>9586000.1600000001</v>
      </c>
      <c r="H81" s="145">
        <v>1171914.43</v>
      </c>
      <c r="I81" s="144">
        <v>1171914.43</v>
      </c>
      <c r="J81" s="43"/>
      <c r="K81" s="25">
        <v>12.225270294591773</v>
      </c>
      <c r="L81" s="25">
        <v>100</v>
      </c>
      <c r="M81" s="25"/>
      <c r="N81" s="101"/>
      <c r="O81" s="67"/>
      <c r="P81" s="68"/>
      <c r="Q81" s="68"/>
    </row>
    <row r="82" spans="1:17">
      <c r="A82" s="47"/>
      <c r="B82" s="47"/>
      <c r="C82" s="48"/>
      <c r="D82" s="148"/>
      <c r="E82" s="147" t="s">
        <v>163</v>
      </c>
      <c r="F82" s="146">
        <v>0</v>
      </c>
      <c r="G82" s="145">
        <v>5296653.8000000007</v>
      </c>
      <c r="H82" s="145">
        <v>5296653.8000000007</v>
      </c>
      <c r="I82" s="144">
        <v>2548749.02</v>
      </c>
      <c r="J82" s="43"/>
      <c r="K82" s="25">
        <v>48.119985112109831</v>
      </c>
      <c r="L82" s="25">
        <v>48.119985112109831</v>
      </c>
      <c r="M82" s="25"/>
      <c r="N82" s="101"/>
      <c r="O82" s="67"/>
      <c r="P82" s="68"/>
      <c r="Q82" s="68"/>
    </row>
    <row r="83" spans="1:17">
      <c r="A83" s="47"/>
      <c r="B83" s="47"/>
      <c r="C83" s="136"/>
      <c r="D83" s="148"/>
      <c r="E83" s="32" t="s">
        <v>162</v>
      </c>
      <c r="F83" s="146">
        <v>6745397</v>
      </c>
      <c r="G83" s="146">
        <v>6745397</v>
      </c>
      <c r="H83" s="146">
        <v>2790899.5200000009</v>
      </c>
      <c r="I83" s="146">
        <v>2790899.5200000009</v>
      </c>
      <c r="J83" s="43"/>
      <c r="K83" s="25">
        <v>41.374874154923738</v>
      </c>
      <c r="L83" s="25">
        <v>100</v>
      </c>
      <c r="M83" s="25"/>
      <c r="N83" s="101"/>
      <c r="O83" s="67"/>
      <c r="P83" s="68"/>
      <c r="Q83" s="68"/>
    </row>
    <row r="84" spans="1:17">
      <c r="A84" s="47"/>
      <c r="B84" s="47"/>
      <c r="C84" s="48"/>
      <c r="D84" s="148"/>
      <c r="E84" s="147" t="s">
        <v>161</v>
      </c>
      <c r="F84" s="146">
        <v>6745397</v>
      </c>
      <c r="G84" s="145">
        <v>6745397</v>
      </c>
      <c r="H84" s="145">
        <v>2790899.5200000009</v>
      </c>
      <c r="I84" s="144">
        <v>2790899.5200000009</v>
      </c>
      <c r="J84" s="43"/>
      <c r="K84" s="25">
        <v>41.374874154923738</v>
      </c>
      <c r="L84" s="25">
        <v>100</v>
      </c>
      <c r="M84" s="25"/>
      <c r="N84" s="101"/>
      <c r="O84" s="67"/>
      <c r="P84" s="68"/>
      <c r="Q84" s="68"/>
    </row>
    <row r="85" spans="1:17">
      <c r="A85" s="47"/>
      <c r="B85" s="47"/>
      <c r="C85" s="48"/>
      <c r="D85" s="148"/>
      <c r="E85" s="42" t="s">
        <v>160</v>
      </c>
      <c r="F85" s="146">
        <v>24040419.98</v>
      </c>
      <c r="G85" s="146">
        <v>24040419.98</v>
      </c>
      <c r="H85" s="146">
        <v>11539885.99</v>
      </c>
      <c r="I85" s="146">
        <v>6010104.9900000002</v>
      </c>
      <c r="J85" s="43"/>
      <c r="K85" s="25">
        <v>24.999999979201696</v>
      </c>
      <c r="L85" s="25">
        <v>52.081147033931828</v>
      </c>
      <c r="M85" s="25"/>
      <c r="N85" s="101"/>
      <c r="O85" s="67"/>
      <c r="P85" s="68"/>
      <c r="Q85" s="68"/>
    </row>
    <row r="86" spans="1:17">
      <c r="A86" s="47"/>
      <c r="B86" s="47"/>
      <c r="C86" s="124"/>
      <c r="D86" s="148"/>
      <c r="E86" s="147" t="s">
        <v>100</v>
      </c>
      <c r="F86" s="146">
        <v>24040419.98</v>
      </c>
      <c r="G86" s="145">
        <v>12980859.98</v>
      </c>
      <c r="H86" s="145">
        <v>480325.99</v>
      </c>
      <c r="I86" s="144">
        <v>480324.99</v>
      </c>
      <c r="J86" s="43"/>
      <c r="K86" s="25">
        <v>3.7002555357661291</v>
      </c>
      <c r="L86" s="25">
        <v>99.999791808059356</v>
      </c>
      <c r="M86" s="25"/>
      <c r="N86" s="101"/>
      <c r="O86" s="67"/>
      <c r="P86" s="68"/>
      <c r="Q86" s="68"/>
    </row>
    <row r="87" spans="1:17">
      <c r="A87" s="47"/>
      <c r="B87" s="47"/>
      <c r="C87" s="124"/>
      <c r="D87" s="148"/>
      <c r="E87" s="147" t="s">
        <v>100</v>
      </c>
      <c r="F87" s="146">
        <v>0</v>
      </c>
      <c r="G87" s="145">
        <v>11059560</v>
      </c>
      <c r="H87" s="145">
        <v>11059560</v>
      </c>
      <c r="I87" s="144">
        <v>5529780</v>
      </c>
      <c r="J87" s="43"/>
      <c r="K87" s="25">
        <v>50</v>
      </c>
      <c r="L87" s="25">
        <v>50</v>
      </c>
      <c r="M87" s="25"/>
      <c r="N87" s="101"/>
      <c r="O87" s="67"/>
      <c r="P87" s="68"/>
      <c r="Q87" s="68"/>
    </row>
    <row r="88" spans="1:17">
      <c r="A88" s="47"/>
      <c r="B88" s="150"/>
      <c r="C88" s="110"/>
      <c r="D88" s="148"/>
      <c r="E88" s="42" t="s">
        <v>160</v>
      </c>
      <c r="F88" s="146">
        <v>83508366</v>
      </c>
      <c r="G88" s="146">
        <v>83508366</v>
      </c>
      <c r="H88" s="146">
        <v>83508366</v>
      </c>
      <c r="I88" s="146">
        <v>20702476.600000001</v>
      </c>
      <c r="J88" s="43"/>
      <c r="K88" s="25">
        <v>24.790901309217332</v>
      </c>
      <c r="L88" s="25">
        <v>24.790901309217332</v>
      </c>
      <c r="M88" s="25"/>
      <c r="N88" s="101"/>
      <c r="O88" s="67"/>
      <c r="P88" s="68"/>
      <c r="Q88" s="68"/>
    </row>
    <row r="89" spans="1:17">
      <c r="A89" s="47"/>
      <c r="B89" s="150"/>
      <c r="C89" s="124"/>
      <c r="D89" s="148"/>
      <c r="E89" s="147" t="s">
        <v>159</v>
      </c>
      <c r="F89" s="146">
        <v>83508366</v>
      </c>
      <c r="G89" s="145">
        <v>0</v>
      </c>
      <c r="H89" s="145">
        <v>0</v>
      </c>
      <c r="I89" s="144">
        <v>0</v>
      </c>
      <c r="J89" s="43"/>
      <c r="K89" s="25" t="s">
        <v>42</v>
      </c>
      <c r="L89" s="25" t="s">
        <v>42</v>
      </c>
      <c r="M89" s="25"/>
      <c r="N89" s="101"/>
      <c r="O89" s="67"/>
      <c r="P89" s="68"/>
      <c r="Q89" s="68"/>
    </row>
    <row r="90" spans="1:17">
      <c r="A90" s="47"/>
      <c r="B90" s="150"/>
      <c r="C90" s="124"/>
      <c r="D90" s="148"/>
      <c r="E90" s="147" t="s">
        <v>159</v>
      </c>
      <c r="F90" s="146">
        <v>0</v>
      </c>
      <c r="G90" s="145">
        <v>83508366</v>
      </c>
      <c r="H90" s="145">
        <v>83508366</v>
      </c>
      <c r="I90" s="144">
        <v>20702476.600000001</v>
      </c>
      <c r="J90" s="43"/>
      <c r="K90" s="25">
        <v>24.790901309217332</v>
      </c>
      <c r="L90" s="25">
        <v>24.790901309217332</v>
      </c>
      <c r="M90" s="25"/>
      <c r="N90" s="101"/>
      <c r="O90" s="67"/>
      <c r="P90" s="68"/>
      <c r="Q90" s="68"/>
    </row>
    <row r="91" spans="1:17">
      <c r="A91" s="47"/>
      <c r="B91" s="47"/>
      <c r="C91" s="136"/>
      <c r="D91" s="148"/>
      <c r="E91" s="39" t="s">
        <v>158</v>
      </c>
      <c r="F91" s="145">
        <v>9825428.5399999991</v>
      </c>
      <c r="G91" s="145">
        <v>6035766.370000001</v>
      </c>
      <c r="H91" s="145">
        <v>1000309.04</v>
      </c>
      <c r="I91" s="145">
        <v>1000309.04</v>
      </c>
      <c r="J91" s="43"/>
      <c r="K91" s="25">
        <v>16.573024512212854</v>
      </c>
      <c r="L91" s="25">
        <v>100</v>
      </c>
      <c r="M91" s="25"/>
      <c r="N91" s="101"/>
      <c r="O91" s="67"/>
      <c r="P91" s="68"/>
      <c r="Q91" s="68"/>
    </row>
    <row r="92" spans="1:17">
      <c r="A92" s="136"/>
      <c r="B92" s="136"/>
      <c r="C92" s="48"/>
      <c r="D92" s="148"/>
      <c r="E92" s="147" t="s">
        <v>157</v>
      </c>
      <c r="F92" s="146">
        <v>9825428.5399999991</v>
      </c>
      <c r="G92" s="145">
        <v>6035766.370000001</v>
      </c>
      <c r="H92" s="145">
        <v>1000309.04</v>
      </c>
      <c r="I92" s="144">
        <v>1000309.04</v>
      </c>
      <c r="J92" s="43"/>
      <c r="K92" s="25">
        <v>16.573024512212854</v>
      </c>
      <c r="L92" s="25">
        <v>100</v>
      </c>
      <c r="M92" s="25"/>
      <c r="N92" s="101"/>
      <c r="O92" s="67"/>
      <c r="P92" s="68"/>
      <c r="Q92" s="68"/>
    </row>
    <row r="93" spans="1:17">
      <c r="A93" s="47"/>
      <c r="B93" s="47"/>
      <c r="C93" s="136"/>
      <c r="D93" s="148"/>
      <c r="E93" s="39" t="s">
        <v>91</v>
      </c>
      <c r="F93" s="146">
        <v>10501382</v>
      </c>
      <c r="G93" s="146">
        <v>13368172</v>
      </c>
      <c r="H93" s="146">
        <v>8228000.0300000012</v>
      </c>
      <c r="I93" s="146">
        <v>8254897.9099999992</v>
      </c>
      <c r="J93" s="43"/>
      <c r="K93" s="25">
        <v>61.750386739488384</v>
      </c>
      <c r="L93" s="25">
        <v>100.32690665899278</v>
      </c>
      <c r="M93" s="25"/>
      <c r="N93" s="101"/>
      <c r="O93" s="67"/>
      <c r="P93" s="68"/>
      <c r="Q93" s="68"/>
    </row>
    <row r="94" spans="1:17">
      <c r="A94" s="136"/>
      <c r="B94" s="136"/>
      <c r="C94" s="48"/>
      <c r="D94" s="148"/>
      <c r="E94" s="147" t="s">
        <v>90</v>
      </c>
      <c r="F94" s="146">
        <v>704500</v>
      </c>
      <c r="G94" s="145">
        <v>3604500</v>
      </c>
      <c r="H94" s="145">
        <v>173256.52000000002</v>
      </c>
      <c r="I94" s="144">
        <v>171393.72</v>
      </c>
      <c r="J94" s="43"/>
      <c r="K94" s="25">
        <v>4.7549929255097796</v>
      </c>
      <c r="L94" s="25">
        <v>98.92483122713071</v>
      </c>
      <c r="M94" s="25"/>
      <c r="N94" s="101"/>
      <c r="O94" s="67"/>
      <c r="P94" s="68"/>
      <c r="Q94" s="68"/>
    </row>
    <row r="95" spans="1:17">
      <c r="A95" s="136"/>
      <c r="B95" s="136"/>
      <c r="C95" s="48"/>
      <c r="D95" s="148"/>
      <c r="E95" s="147" t="s">
        <v>90</v>
      </c>
      <c r="F95" s="146">
        <v>9540061</v>
      </c>
      <c r="G95" s="145">
        <v>9505784</v>
      </c>
      <c r="H95" s="145">
        <v>7990381.6800000006</v>
      </c>
      <c r="I95" s="144">
        <v>7997724.4899999993</v>
      </c>
      <c r="J95" s="43"/>
      <c r="K95" s="25">
        <v>84.135348436278363</v>
      </c>
      <c r="L95" s="25">
        <v>100.09189561017313</v>
      </c>
      <c r="M95" s="25"/>
      <c r="N95" s="101"/>
      <c r="O95" s="67"/>
      <c r="P95" s="68"/>
      <c r="Q95" s="68"/>
    </row>
    <row r="96" spans="1:17">
      <c r="A96" s="136"/>
      <c r="B96" s="136"/>
      <c r="C96" s="48"/>
      <c r="D96" s="148"/>
      <c r="E96" s="147" t="s">
        <v>90</v>
      </c>
      <c r="F96" s="146">
        <v>256821</v>
      </c>
      <c r="G96" s="145">
        <v>257888</v>
      </c>
      <c r="H96" s="145">
        <v>64361.83</v>
      </c>
      <c r="I96" s="144">
        <v>85779.699999999983</v>
      </c>
      <c r="J96" s="43"/>
      <c r="K96" s="25">
        <v>33.262385221491492</v>
      </c>
      <c r="L96" s="25">
        <v>133.27728562099614</v>
      </c>
      <c r="M96" s="25"/>
      <c r="N96" s="101"/>
      <c r="O96" s="67"/>
      <c r="P96" s="68"/>
      <c r="Q96" s="68"/>
    </row>
    <row r="97" spans="1:17">
      <c r="A97" s="136"/>
      <c r="B97" s="148"/>
      <c r="C97" s="148"/>
      <c r="D97" s="148"/>
      <c r="E97" s="42" t="s">
        <v>62</v>
      </c>
      <c r="F97" s="146">
        <v>109000</v>
      </c>
      <c r="G97" s="146">
        <v>104751.59999999999</v>
      </c>
      <c r="H97" s="146">
        <v>0</v>
      </c>
      <c r="I97" s="146">
        <v>0</v>
      </c>
      <c r="J97" s="43"/>
      <c r="K97" s="25">
        <v>0</v>
      </c>
      <c r="L97" s="25" t="s">
        <v>192</v>
      </c>
      <c r="M97" s="25"/>
      <c r="N97" s="101"/>
      <c r="O97" s="67"/>
      <c r="P97" s="68"/>
      <c r="Q97" s="68"/>
    </row>
    <row r="98" spans="1:17">
      <c r="A98" s="136"/>
      <c r="B98" s="136"/>
      <c r="C98" s="125"/>
      <c r="D98" s="148"/>
      <c r="E98" s="147" t="s">
        <v>156</v>
      </c>
      <c r="F98" s="146">
        <v>109000</v>
      </c>
      <c r="G98" s="145">
        <v>104751.59999999999</v>
      </c>
      <c r="H98" s="145">
        <v>0</v>
      </c>
      <c r="I98" s="144">
        <v>0</v>
      </c>
      <c r="J98" s="43"/>
      <c r="K98" s="25">
        <v>0</v>
      </c>
      <c r="L98" s="25" t="s">
        <v>192</v>
      </c>
      <c r="M98" s="25"/>
      <c r="N98" s="101"/>
      <c r="O98" s="67"/>
      <c r="P98" s="68"/>
      <c r="Q98" s="68"/>
    </row>
    <row r="99" spans="1:17">
      <c r="A99" s="48"/>
      <c r="B99" s="149"/>
      <c r="C99" s="48"/>
      <c r="D99" s="148"/>
      <c r="E99" s="34" t="s">
        <v>155</v>
      </c>
      <c r="F99" s="146">
        <v>12991549.029999999</v>
      </c>
      <c r="G99" s="146">
        <v>12945861.029999999</v>
      </c>
      <c r="H99" s="146">
        <v>6045208.1899999995</v>
      </c>
      <c r="I99" s="146">
        <v>6043941.0199999986</v>
      </c>
      <c r="J99" s="43"/>
      <c r="K99" s="25">
        <v>46.686280703879909</v>
      </c>
      <c r="L99" s="25">
        <v>99.979038439038419</v>
      </c>
      <c r="M99" s="25"/>
      <c r="N99" s="101"/>
      <c r="O99" s="67"/>
      <c r="P99" s="68"/>
      <c r="Q99" s="68"/>
    </row>
    <row r="100" spans="1:17">
      <c r="A100" s="136"/>
      <c r="B100" s="136"/>
      <c r="C100" s="48"/>
      <c r="D100" s="148"/>
      <c r="E100" s="147" t="s">
        <v>154</v>
      </c>
      <c r="F100" s="146">
        <v>456880</v>
      </c>
      <c r="G100" s="145">
        <v>411192</v>
      </c>
      <c r="H100" s="145">
        <v>22225.86</v>
      </c>
      <c r="I100" s="144">
        <v>22222.86</v>
      </c>
      <c r="J100" s="43"/>
      <c r="K100" s="25">
        <v>5.4044971692056265</v>
      </c>
      <c r="L100" s="25">
        <v>99.986502209588295</v>
      </c>
      <c r="M100" s="25"/>
      <c r="N100" s="101"/>
      <c r="O100" s="67"/>
      <c r="P100" s="68"/>
      <c r="Q100" s="68"/>
    </row>
    <row r="101" spans="1:17">
      <c r="A101" s="136"/>
      <c r="B101" s="136"/>
      <c r="C101" s="48"/>
      <c r="D101" s="148"/>
      <c r="E101" s="147" t="s">
        <v>153</v>
      </c>
      <c r="F101" s="146">
        <v>11553457</v>
      </c>
      <c r="G101" s="145">
        <v>5582043.6899999995</v>
      </c>
      <c r="H101" s="145">
        <v>1587649.0499999998</v>
      </c>
      <c r="I101" s="144">
        <v>1586384.8800000001</v>
      </c>
      <c r="J101" s="43"/>
      <c r="K101" s="25">
        <v>28.419427867287084</v>
      </c>
      <c r="L101" s="25">
        <v>99.920374720093236</v>
      </c>
      <c r="M101" s="25"/>
      <c r="N101" s="101"/>
      <c r="O101" s="67"/>
      <c r="P101" s="68"/>
      <c r="Q101" s="68"/>
    </row>
    <row r="102" spans="1:17">
      <c r="A102" s="136"/>
      <c r="B102" s="136"/>
      <c r="C102" s="48"/>
      <c r="D102" s="148"/>
      <c r="E102" s="147" t="s">
        <v>153</v>
      </c>
      <c r="F102" s="146">
        <v>981212.03</v>
      </c>
      <c r="G102" s="145">
        <v>6952625.3399999999</v>
      </c>
      <c r="H102" s="145">
        <v>4435333.2799999993</v>
      </c>
      <c r="I102" s="144">
        <v>4435333.2799999984</v>
      </c>
      <c r="J102" s="43"/>
      <c r="K102" s="25">
        <v>63.793647192270519</v>
      </c>
      <c r="L102" s="25" t="s">
        <v>42</v>
      </c>
      <c r="M102" s="25"/>
      <c r="N102" s="101"/>
      <c r="O102" s="67"/>
      <c r="P102" s="68"/>
      <c r="Q102" s="68"/>
    </row>
    <row r="103" spans="1:17">
      <c r="A103" s="136"/>
      <c r="B103" s="148"/>
      <c r="C103" s="136"/>
      <c r="D103" s="148"/>
      <c r="E103" s="39" t="s">
        <v>152</v>
      </c>
      <c r="F103" s="146">
        <v>128778932</v>
      </c>
      <c r="G103" s="146">
        <v>128778932</v>
      </c>
      <c r="H103" s="146">
        <v>9952621.2899999991</v>
      </c>
      <c r="I103" s="146">
        <v>5763871.29</v>
      </c>
      <c r="J103" s="20">
        <v>0</v>
      </c>
      <c r="K103" s="25">
        <v>4.4757874603277497</v>
      </c>
      <c r="L103" s="25">
        <v>57.913097686046896</v>
      </c>
      <c r="M103" s="25"/>
      <c r="N103" s="101"/>
      <c r="O103" s="67"/>
      <c r="P103" s="68"/>
      <c r="Q103" s="68"/>
    </row>
    <row r="104" spans="1:17">
      <c r="A104" s="136"/>
      <c r="B104" s="136"/>
      <c r="C104" s="48"/>
      <c r="D104" s="148"/>
      <c r="E104" s="147" t="s">
        <v>151</v>
      </c>
      <c r="F104" s="146">
        <v>444034</v>
      </c>
      <c r="G104" s="145">
        <v>444034.00000000006</v>
      </c>
      <c r="H104" s="145">
        <v>129509.90000000001</v>
      </c>
      <c r="I104" s="144">
        <v>129509.90000000001</v>
      </c>
      <c r="J104" s="43"/>
      <c r="K104" s="25">
        <v>29.166662913200337</v>
      </c>
      <c r="L104" s="25">
        <v>100</v>
      </c>
      <c r="M104" s="25"/>
      <c r="N104" s="101"/>
      <c r="O104" s="67"/>
      <c r="P104" s="68"/>
      <c r="Q104" s="68"/>
    </row>
    <row r="105" spans="1:17">
      <c r="A105" s="136"/>
      <c r="B105" s="136"/>
      <c r="C105" s="48"/>
      <c r="D105" s="148"/>
      <c r="E105" s="147" t="s">
        <v>151</v>
      </c>
      <c r="F105" s="146">
        <v>100000000</v>
      </c>
      <c r="G105" s="145">
        <v>100000000</v>
      </c>
      <c r="H105" s="145">
        <v>0</v>
      </c>
      <c r="I105" s="144">
        <v>0</v>
      </c>
      <c r="J105" s="43"/>
      <c r="K105" s="25">
        <v>0</v>
      </c>
      <c r="L105" s="25" t="s">
        <v>192</v>
      </c>
      <c r="M105" s="25"/>
      <c r="N105" s="101"/>
      <c r="O105" s="67"/>
      <c r="P105" s="68"/>
      <c r="Q105" s="68"/>
    </row>
    <row r="106" spans="1:17">
      <c r="A106" s="136"/>
      <c r="B106" s="136"/>
      <c r="C106" s="48"/>
      <c r="D106" s="148"/>
      <c r="E106" s="147" t="s">
        <v>150</v>
      </c>
      <c r="F106" s="146">
        <v>28334898</v>
      </c>
      <c r="G106" s="145">
        <v>20055522.999999996</v>
      </c>
      <c r="H106" s="145">
        <v>1543736.3900000001</v>
      </c>
      <c r="I106" s="144">
        <v>1543736.3900000001</v>
      </c>
      <c r="J106" s="43"/>
      <c r="K106" s="25">
        <v>7.6973130543641286</v>
      </c>
      <c r="L106" s="25">
        <v>100</v>
      </c>
      <c r="M106" s="25"/>
      <c r="N106" s="101"/>
      <c r="O106" s="67"/>
      <c r="P106" s="68"/>
      <c r="Q106" s="68"/>
    </row>
    <row r="107" spans="1:17" ht="15.75" thickBot="1">
      <c r="A107" s="143"/>
      <c r="B107" s="143"/>
      <c r="C107" s="50"/>
      <c r="D107" s="142"/>
      <c r="E107" s="141" t="s">
        <v>150</v>
      </c>
      <c r="F107" s="140">
        <v>0</v>
      </c>
      <c r="G107" s="139">
        <v>8279375</v>
      </c>
      <c r="H107" s="139">
        <v>8279375</v>
      </c>
      <c r="I107" s="138">
        <v>4090625</v>
      </c>
      <c r="J107" s="55"/>
      <c r="K107" s="137">
        <v>49.407412999169622</v>
      </c>
      <c r="L107" s="137">
        <v>49.407412999169622</v>
      </c>
      <c r="M107" s="25"/>
      <c r="N107" s="101"/>
      <c r="O107" s="67"/>
      <c r="P107" s="68"/>
      <c r="Q107" s="68"/>
    </row>
    <row r="108" spans="1:17">
      <c r="A108" s="46" t="s">
        <v>79</v>
      </c>
      <c r="B108" s="136"/>
      <c r="C108" s="48"/>
      <c r="D108" s="48"/>
      <c r="E108" s="36"/>
      <c r="F108" s="135"/>
      <c r="G108" s="62"/>
      <c r="H108" s="62"/>
      <c r="I108" s="62"/>
      <c r="J108" s="43"/>
      <c r="K108" s="25"/>
      <c r="L108" s="25"/>
      <c r="M108" s="25"/>
      <c r="N108" s="101"/>
      <c r="O108" s="67"/>
      <c r="P108" s="68"/>
      <c r="Q108" s="68"/>
    </row>
    <row r="109" spans="1:17">
      <c r="A109" s="46" t="s">
        <v>193</v>
      </c>
      <c r="B109" s="47"/>
      <c r="C109" s="48"/>
      <c r="D109" s="48"/>
      <c r="E109" s="46"/>
      <c r="F109" s="70"/>
      <c r="G109" s="66"/>
      <c r="H109" s="66"/>
      <c r="I109" s="66"/>
      <c r="J109" s="43"/>
      <c r="K109" s="19"/>
      <c r="L109" s="19"/>
      <c r="M109" s="19"/>
      <c r="N109" s="101"/>
      <c r="O109" s="67"/>
      <c r="P109" s="68"/>
      <c r="Q109" s="68"/>
    </row>
    <row r="110" spans="1:17">
      <c r="A110" s="21"/>
      <c r="B110" s="22"/>
      <c r="C110" s="69"/>
      <c r="D110" s="69"/>
      <c r="E110" s="70"/>
      <c r="F110" s="70"/>
      <c r="G110" s="66"/>
      <c r="H110" s="66"/>
      <c r="I110" s="66"/>
      <c r="J110" s="43"/>
      <c r="K110" s="19"/>
      <c r="L110" s="19"/>
      <c r="M110" s="19"/>
      <c r="N110" s="101"/>
      <c r="O110" s="67"/>
      <c r="P110" s="68"/>
      <c r="Q110" s="68"/>
    </row>
    <row r="111" spans="1:17">
      <c r="A111" s="21"/>
      <c r="B111" s="22"/>
      <c r="C111" s="69"/>
      <c r="D111" s="69"/>
      <c r="E111" s="70"/>
      <c r="F111" s="70"/>
      <c r="G111" s="66"/>
      <c r="H111" s="66"/>
      <c r="I111" s="66"/>
      <c r="J111" s="43"/>
      <c r="K111" s="19"/>
      <c r="L111" s="19"/>
      <c r="M111" s="19"/>
      <c r="N111" s="101"/>
      <c r="O111" s="67"/>
      <c r="P111" s="68"/>
      <c r="Q111" s="68"/>
    </row>
    <row r="112" spans="1:17">
      <c r="A112" s="21"/>
      <c r="B112" s="22"/>
      <c r="C112" s="69"/>
      <c r="D112" s="69"/>
      <c r="E112" s="70"/>
      <c r="F112" s="70"/>
      <c r="G112" s="66"/>
      <c r="H112" s="66"/>
      <c r="I112" s="66"/>
      <c r="J112" s="43"/>
      <c r="K112" s="19"/>
      <c r="L112" s="19"/>
      <c r="M112" s="19"/>
      <c r="N112" s="101"/>
      <c r="O112" s="67"/>
      <c r="P112" s="68"/>
      <c r="Q112" s="68"/>
    </row>
    <row r="113" spans="1:21">
      <c r="A113" s="21"/>
      <c r="B113" s="22"/>
      <c r="C113" s="69"/>
      <c r="D113" s="69"/>
      <c r="E113" s="70"/>
      <c r="F113" s="70"/>
      <c r="G113" s="66"/>
      <c r="H113" s="66"/>
      <c r="I113" s="66"/>
      <c r="J113" s="43"/>
      <c r="K113" s="19"/>
      <c r="L113" s="19"/>
      <c r="M113" s="19"/>
      <c r="N113" s="101"/>
      <c r="O113" s="67"/>
      <c r="P113" s="68"/>
      <c r="Q113" s="68"/>
    </row>
    <row r="114" spans="1:21">
      <c r="A114" s="21"/>
      <c r="B114" s="22"/>
      <c r="C114" s="69"/>
      <c r="D114" s="69"/>
      <c r="E114" s="70"/>
      <c r="F114" s="70"/>
      <c r="G114" s="66"/>
      <c r="H114" s="66"/>
      <c r="I114" s="66"/>
      <c r="J114" s="43"/>
      <c r="K114" s="19"/>
      <c r="L114" s="19"/>
      <c r="M114" s="19"/>
      <c r="N114" s="101"/>
      <c r="O114" s="67"/>
      <c r="P114" s="68"/>
      <c r="Q114" s="68"/>
    </row>
    <row r="115" spans="1:21">
      <c r="A115" s="21"/>
      <c r="B115" s="22"/>
      <c r="C115" s="69"/>
      <c r="D115" s="69"/>
      <c r="E115" s="70"/>
      <c r="F115" s="70"/>
      <c r="G115" s="66"/>
      <c r="H115" s="66"/>
      <c r="I115" s="66"/>
      <c r="J115" s="43"/>
      <c r="K115" s="19"/>
      <c r="L115" s="19"/>
      <c r="M115" s="19"/>
      <c r="N115" s="101"/>
      <c r="O115" s="67"/>
      <c r="P115" s="68"/>
      <c r="Q115" s="68"/>
    </row>
    <row r="116" spans="1:21">
      <c r="A116" s="21"/>
      <c r="B116" s="22"/>
      <c r="C116" s="69"/>
      <c r="D116" s="69"/>
      <c r="E116" s="70"/>
      <c r="F116" s="70"/>
      <c r="G116" s="66"/>
      <c r="H116" s="66"/>
      <c r="I116" s="66"/>
      <c r="J116" s="43"/>
      <c r="K116" s="19"/>
      <c r="L116" s="19"/>
      <c r="M116" s="19"/>
      <c r="N116" s="101"/>
      <c r="O116" s="67"/>
      <c r="P116" s="68"/>
      <c r="Q116" s="68"/>
    </row>
    <row r="117" spans="1:21">
      <c r="A117" s="21"/>
      <c r="B117" s="22"/>
      <c r="C117" s="69"/>
      <c r="D117" s="69"/>
      <c r="E117" s="70"/>
      <c r="F117" s="70"/>
      <c r="G117" s="66"/>
      <c r="H117" s="66"/>
      <c r="I117" s="66"/>
      <c r="J117" s="43"/>
      <c r="K117" s="19"/>
      <c r="L117" s="19"/>
      <c r="M117" s="19"/>
      <c r="N117" s="101"/>
      <c r="O117" s="67"/>
      <c r="P117" s="68"/>
      <c r="Q117" s="68"/>
    </row>
    <row r="118" spans="1:21">
      <c r="A118" s="21"/>
      <c r="B118" s="22"/>
      <c r="C118" s="69"/>
      <c r="D118" s="69"/>
      <c r="E118" s="70"/>
      <c r="F118" s="70"/>
      <c r="G118" s="66"/>
      <c r="H118" s="66"/>
      <c r="I118" s="66"/>
      <c r="J118" s="43"/>
      <c r="K118" s="19"/>
      <c r="L118" s="19"/>
      <c r="M118" s="19"/>
      <c r="N118" s="101"/>
      <c r="O118" s="67"/>
      <c r="P118" s="68"/>
      <c r="Q118" s="68"/>
    </row>
    <row r="119" spans="1:21">
      <c r="A119" s="21"/>
      <c r="B119" s="22"/>
      <c r="C119" s="69"/>
      <c r="D119" s="69"/>
      <c r="E119" s="70"/>
      <c r="F119" s="70"/>
      <c r="G119" s="66"/>
      <c r="H119" s="66"/>
      <c r="I119" s="66"/>
      <c r="J119" s="43"/>
      <c r="K119" s="19"/>
      <c r="L119" s="19"/>
      <c r="M119" s="19"/>
      <c r="N119" s="101"/>
      <c r="O119" s="67"/>
      <c r="P119" s="68"/>
      <c r="Q119" s="68"/>
    </row>
    <row r="120" spans="1:21">
      <c r="A120" s="21"/>
      <c r="B120" s="22"/>
      <c r="C120" s="69"/>
      <c r="D120" s="69"/>
      <c r="E120" s="70"/>
      <c r="F120" s="70"/>
      <c r="G120" s="66"/>
      <c r="H120" s="66"/>
      <c r="I120" s="66"/>
      <c r="J120" s="43"/>
      <c r="K120" s="19"/>
      <c r="L120" s="19"/>
      <c r="M120" s="19"/>
      <c r="N120" s="101"/>
      <c r="O120" s="67"/>
      <c r="P120" s="68"/>
      <c r="Q120" s="68"/>
    </row>
    <row r="121" spans="1:21">
      <c r="A121" s="21"/>
      <c r="B121" s="22"/>
      <c r="C121" s="69"/>
      <c r="D121" s="69"/>
      <c r="E121" s="70"/>
      <c r="F121" s="70"/>
      <c r="G121" s="66"/>
      <c r="H121" s="66"/>
      <c r="I121" s="66"/>
      <c r="J121" s="43"/>
      <c r="K121" s="19"/>
      <c r="L121" s="19"/>
      <c r="M121" s="19"/>
      <c r="N121" s="101"/>
      <c r="O121" s="67"/>
      <c r="P121" s="68"/>
      <c r="Q121" s="68"/>
    </row>
    <row r="122" spans="1:21">
      <c r="A122" s="21"/>
      <c r="B122" s="22"/>
      <c r="C122" s="69"/>
      <c r="D122" s="69"/>
      <c r="E122" s="70"/>
      <c r="F122" s="70"/>
      <c r="G122" s="66"/>
      <c r="H122" s="66"/>
      <c r="I122" s="66"/>
      <c r="J122" s="40"/>
      <c r="K122" s="19"/>
      <c r="L122" s="19"/>
      <c r="M122" s="19"/>
      <c r="N122" s="101"/>
      <c r="O122" s="67"/>
      <c r="P122" s="68"/>
      <c r="Q122" s="68"/>
    </row>
    <row r="123" spans="1:21">
      <c r="A123" s="21"/>
      <c r="B123" s="22"/>
      <c r="C123" s="69"/>
      <c r="D123" s="69"/>
      <c r="E123" s="70"/>
      <c r="F123" s="70"/>
      <c r="G123" s="66"/>
      <c r="H123" s="66"/>
      <c r="I123" s="66"/>
      <c r="J123" s="43"/>
      <c r="K123" s="19"/>
      <c r="L123" s="19"/>
      <c r="M123" s="19"/>
      <c r="N123" s="101"/>
      <c r="O123" s="67"/>
      <c r="P123" s="68"/>
      <c r="Q123" s="68"/>
    </row>
    <row r="124" spans="1:21">
      <c r="A124" s="21"/>
      <c r="B124" s="22"/>
      <c r="C124" s="69"/>
      <c r="D124" s="69"/>
      <c r="E124" s="70"/>
      <c r="F124" s="70"/>
      <c r="G124" s="66"/>
      <c r="H124" s="66"/>
      <c r="I124" s="66"/>
      <c r="J124" s="40"/>
      <c r="K124" s="19"/>
      <c r="L124" s="19"/>
      <c r="M124" s="19"/>
      <c r="N124" s="101"/>
      <c r="O124" s="67"/>
      <c r="P124" s="68"/>
      <c r="Q124" s="68"/>
    </row>
    <row r="125" spans="1:21">
      <c r="A125" s="21"/>
      <c r="B125" s="22"/>
      <c r="C125" s="69"/>
      <c r="D125" s="69"/>
      <c r="E125" s="70"/>
      <c r="F125" s="70"/>
      <c r="G125" s="66"/>
      <c r="H125" s="66"/>
      <c r="I125" s="66"/>
      <c r="J125" s="40"/>
      <c r="K125" s="19"/>
      <c r="L125" s="19"/>
      <c r="M125" s="19"/>
      <c r="N125" s="102"/>
      <c r="O125" s="72"/>
      <c r="P125" s="73"/>
      <c r="Q125" s="73"/>
      <c r="R125" s="4"/>
      <c r="S125" s="4"/>
      <c r="T125" s="4"/>
      <c r="U125" s="4"/>
    </row>
    <row r="126" spans="1:21">
      <c r="A126" s="21"/>
      <c r="B126" s="22"/>
      <c r="C126" s="69"/>
      <c r="D126" s="69"/>
      <c r="E126" s="70"/>
      <c r="F126" s="70"/>
      <c r="G126" s="66"/>
      <c r="H126" s="66"/>
      <c r="I126" s="66"/>
      <c r="J126" s="40"/>
      <c r="K126" s="19"/>
      <c r="L126" s="19"/>
      <c r="M126" s="19"/>
      <c r="N126" s="102"/>
      <c r="O126" s="72"/>
      <c r="P126" s="73"/>
      <c r="Q126" s="73"/>
      <c r="R126" s="4"/>
      <c r="S126" s="4"/>
      <c r="T126" s="4"/>
      <c r="U126" s="4"/>
    </row>
    <row r="127" spans="1:21">
      <c r="A127" s="21"/>
      <c r="B127" s="22"/>
      <c r="C127" s="69"/>
      <c r="D127" s="69"/>
      <c r="E127" s="70"/>
      <c r="F127" s="70"/>
      <c r="G127" s="66"/>
      <c r="H127" s="66"/>
      <c r="I127" s="66"/>
      <c r="J127" s="40"/>
      <c r="K127" s="19"/>
      <c r="L127" s="19"/>
      <c r="M127" s="19"/>
      <c r="N127" s="102"/>
      <c r="O127" s="72"/>
      <c r="P127" s="73"/>
      <c r="Q127" s="73"/>
      <c r="R127" s="4"/>
      <c r="S127" s="4"/>
      <c r="T127" s="4"/>
      <c r="U127" s="4"/>
    </row>
    <row r="128" spans="1:21">
      <c r="A128" s="21"/>
      <c r="B128" s="22"/>
      <c r="C128" s="69"/>
      <c r="D128" s="69"/>
      <c r="E128" s="70"/>
      <c r="F128" s="70"/>
      <c r="G128" s="66"/>
      <c r="H128" s="66"/>
      <c r="I128" s="66"/>
      <c r="J128" s="40"/>
      <c r="K128" s="19"/>
      <c r="L128" s="19"/>
      <c r="M128" s="19"/>
      <c r="N128" s="101"/>
      <c r="O128" s="67"/>
      <c r="P128" s="68"/>
      <c r="Q128" s="68"/>
    </row>
    <row r="129" spans="1:17">
      <c r="A129" s="21"/>
      <c r="B129" s="22"/>
      <c r="C129" s="69"/>
      <c r="D129" s="69"/>
      <c r="E129" s="70"/>
      <c r="F129" s="70"/>
      <c r="G129" s="66"/>
      <c r="H129" s="66"/>
      <c r="I129" s="66"/>
      <c r="J129" s="31"/>
      <c r="K129" s="19"/>
      <c r="L129" s="19"/>
      <c r="M129" s="19"/>
      <c r="N129" s="101"/>
      <c r="O129" s="67"/>
      <c r="P129" s="68"/>
      <c r="Q129" s="68"/>
    </row>
    <row r="130" spans="1:17">
      <c r="A130" s="21"/>
      <c r="B130" s="22"/>
      <c r="C130" s="69"/>
      <c r="D130" s="69"/>
      <c r="E130" s="70"/>
      <c r="F130" s="70"/>
      <c r="G130" s="66"/>
      <c r="H130" s="66"/>
      <c r="I130" s="66"/>
      <c r="J130" s="31"/>
      <c r="K130" s="19"/>
      <c r="L130" s="19"/>
      <c r="M130" s="19"/>
      <c r="N130" s="101"/>
      <c r="O130" s="67"/>
      <c r="P130" s="68"/>
      <c r="Q130" s="68"/>
    </row>
    <row r="131" spans="1:17">
      <c r="A131" s="21"/>
      <c r="B131" s="22"/>
      <c r="C131" s="69"/>
      <c r="D131" s="69"/>
      <c r="E131" s="70"/>
      <c r="F131" s="70"/>
      <c r="G131" s="66"/>
      <c r="H131" s="66"/>
      <c r="I131" s="66"/>
      <c r="J131" s="31"/>
      <c r="K131" s="19"/>
      <c r="L131" s="19"/>
      <c r="M131" s="19"/>
      <c r="N131" s="101"/>
      <c r="O131" s="67"/>
      <c r="P131" s="68"/>
      <c r="Q131" s="68"/>
    </row>
    <row r="132" spans="1:17">
      <c r="A132" s="21"/>
      <c r="B132" s="22"/>
      <c r="C132" s="69"/>
      <c r="D132" s="69"/>
      <c r="E132" s="70"/>
      <c r="F132" s="70"/>
      <c r="G132" s="66"/>
      <c r="H132" s="66"/>
      <c r="I132" s="66"/>
      <c r="J132" s="31"/>
      <c r="K132" s="19"/>
      <c r="L132" s="19"/>
      <c r="M132" s="19"/>
      <c r="N132" s="101"/>
      <c r="O132" s="67"/>
      <c r="P132" s="68"/>
      <c r="Q132" s="68"/>
    </row>
    <row r="133" spans="1:17">
      <c r="A133" s="21"/>
      <c r="B133" s="22"/>
      <c r="C133" s="69"/>
      <c r="D133" s="69"/>
      <c r="E133" s="70"/>
      <c r="F133" s="70"/>
      <c r="G133" s="66"/>
      <c r="H133" s="66"/>
      <c r="I133" s="66"/>
      <c r="J133" s="31"/>
      <c r="K133" s="19"/>
      <c r="L133" s="19"/>
      <c r="M133" s="19"/>
    </row>
    <row r="134" spans="1:17">
      <c r="A134" s="21"/>
      <c r="B134" s="22"/>
      <c r="C134" s="69"/>
      <c r="D134" s="69"/>
      <c r="E134" s="70"/>
      <c r="F134" s="70"/>
      <c r="G134" s="66"/>
      <c r="H134" s="66"/>
      <c r="I134" s="66"/>
      <c r="J134" s="74"/>
      <c r="K134" s="19"/>
      <c r="L134" s="19"/>
      <c r="M134" s="19"/>
    </row>
    <row r="135" spans="1:17">
      <c r="A135" s="21"/>
      <c r="B135" s="22"/>
      <c r="C135" s="69"/>
      <c r="D135" s="69"/>
      <c r="E135" s="70"/>
      <c r="F135" s="70"/>
      <c r="G135" s="66"/>
      <c r="H135" s="66"/>
      <c r="I135" s="66"/>
      <c r="J135" s="76"/>
      <c r="K135" s="19"/>
      <c r="L135" s="19"/>
      <c r="M135" s="19"/>
    </row>
    <row r="136" spans="1:17">
      <c r="A136" s="21"/>
      <c r="B136" s="22"/>
      <c r="C136" s="69"/>
      <c r="D136" s="69"/>
      <c r="E136" s="70"/>
      <c r="F136" s="70"/>
      <c r="G136" s="66"/>
      <c r="H136" s="66"/>
      <c r="I136" s="66"/>
      <c r="J136" s="78"/>
      <c r="K136" s="19"/>
      <c r="L136" s="19"/>
      <c r="M136" s="19"/>
    </row>
    <row r="137" spans="1:17">
      <c r="A137" s="21"/>
      <c r="B137" s="22"/>
      <c r="C137" s="69"/>
      <c r="D137" s="69"/>
      <c r="E137" s="70"/>
      <c r="F137" s="70"/>
      <c r="G137" s="66"/>
      <c r="H137" s="66"/>
      <c r="I137" s="66"/>
      <c r="J137" s="79"/>
      <c r="K137" s="19"/>
      <c r="L137" s="19"/>
      <c r="M137" s="19"/>
    </row>
    <row r="138" spans="1:17">
      <c r="A138" s="21"/>
      <c r="B138" s="22"/>
      <c r="C138" s="69"/>
      <c r="D138" s="69"/>
      <c r="E138" s="70"/>
      <c r="F138" s="70"/>
      <c r="G138" s="66"/>
      <c r="H138" s="66"/>
      <c r="I138" s="66"/>
      <c r="J138" s="79"/>
      <c r="K138" s="19"/>
      <c r="L138" s="19"/>
      <c r="M138" s="19"/>
    </row>
    <row r="139" spans="1:17">
      <c r="A139" s="21"/>
      <c r="B139" s="22"/>
      <c r="C139" s="69"/>
      <c r="D139" s="69"/>
      <c r="E139" s="70"/>
      <c r="F139" s="70"/>
      <c r="G139" s="66"/>
      <c r="H139" s="66"/>
      <c r="I139" s="66"/>
      <c r="J139" s="79"/>
      <c r="K139" s="19"/>
      <c r="L139" s="19"/>
      <c r="M139" s="19"/>
    </row>
    <row r="140" spans="1:17">
      <c r="A140" s="21"/>
      <c r="B140" s="22"/>
      <c r="C140" s="69"/>
      <c r="D140" s="69"/>
      <c r="E140" s="70"/>
      <c r="F140" s="70"/>
      <c r="G140" s="66"/>
      <c r="H140" s="66"/>
      <c r="I140" s="66"/>
      <c r="J140" s="80"/>
      <c r="K140" s="19"/>
      <c r="L140" s="19"/>
      <c r="M140" s="19"/>
    </row>
    <row r="141" spans="1:17">
      <c r="A141" s="21"/>
      <c r="B141" s="22"/>
      <c r="C141" s="69"/>
      <c r="D141" s="69"/>
      <c r="E141" s="70"/>
      <c r="F141" s="70"/>
      <c r="G141" s="66"/>
      <c r="H141" s="66"/>
      <c r="I141" s="66"/>
      <c r="J141" s="80"/>
      <c r="K141" s="19"/>
      <c r="L141" s="19"/>
      <c r="M141" s="19"/>
    </row>
    <row r="142" spans="1:17">
      <c r="A142" s="21"/>
      <c r="B142" s="22"/>
      <c r="C142" s="69"/>
      <c r="D142" s="69"/>
      <c r="E142" s="70"/>
      <c r="F142" s="70"/>
      <c r="G142" s="66"/>
      <c r="H142" s="66"/>
      <c r="I142" s="66"/>
      <c r="J142" s="80"/>
      <c r="K142" s="19"/>
      <c r="L142" s="19"/>
      <c r="M142" s="19"/>
    </row>
    <row r="143" spans="1:17">
      <c r="A143" s="21"/>
      <c r="B143" s="22"/>
      <c r="C143" s="69"/>
      <c r="D143" s="69"/>
      <c r="E143" s="70"/>
      <c r="F143" s="70"/>
      <c r="G143" s="66"/>
      <c r="H143" s="66"/>
      <c r="I143" s="66"/>
      <c r="J143" s="80"/>
      <c r="K143" s="19"/>
      <c r="L143" s="19"/>
      <c r="M143" s="19"/>
    </row>
    <row r="144" spans="1:17">
      <c r="A144" s="21"/>
      <c r="B144" s="22"/>
      <c r="C144" s="69"/>
      <c r="D144" s="69"/>
      <c r="E144" s="70"/>
      <c r="F144" s="70"/>
      <c r="G144" s="66"/>
      <c r="H144" s="66"/>
      <c r="I144" s="66"/>
      <c r="J144" s="80"/>
      <c r="K144" s="19"/>
      <c r="L144" s="19"/>
      <c r="M144" s="19"/>
    </row>
    <row r="145" spans="1:13">
      <c r="A145" s="21"/>
      <c r="B145" s="22"/>
      <c r="C145" s="69"/>
      <c r="D145" s="69"/>
      <c r="E145" s="70"/>
      <c r="F145" s="70"/>
      <c r="G145" s="66"/>
      <c r="H145" s="66"/>
      <c r="I145" s="66"/>
      <c r="J145" s="80"/>
      <c r="K145" s="19"/>
      <c r="L145" s="19"/>
      <c r="M145" s="19"/>
    </row>
    <row r="146" spans="1:13">
      <c r="A146" s="21"/>
      <c r="B146" s="22"/>
      <c r="C146" s="69"/>
      <c r="D146" s="69"/>
      <c r="E146" s="70"/>
      <c r="F146" s="70"/>
      <c r="G146" s="66"/>
      <c r="H146" s="66"/>
      <c r="I146" s="66"/>
      <c r="J146" s="80"/>
      <c r="K146" s="19"/>
      <c r="L146" s="19"/>
      <c r="M146" s="19"/>
    </row>
    <row r="147" spans="1:13">
      <c r="A147" s="21"/>
      <c r="B147" s="22"/>
      <c r="C147" s="69"/>
      <c r="D147" s="69"/>
      <c r="E147" s="70"/>
      <c r="F147" s="70"/>
      <c r="G147" s="66"/>
      <c r="H147" s="66"/>
      <c r="I147" s="66"/>
      <c r="J147" s="80"/>
      <c r="K147" s="19"/>
      <c r="L147" s="19"/>
      <c r="M147" s="19"/>
    </row>
    <row r="148" spans="1:13">
      <c r="A148" s="21"/>
      <c r="B148" s="22"/>
      <c r="C148" s="69"/>
      <c r="D148" s="69"/>
      <c r="E148" s="70"/>
      <c r="F148" s="70"/>
      <c r="G148" s="66"/>
      <c r="H148" s="66"/>
      <c r="I148" s="66"/>
      <c r="J148" s="80"/>
      <c r="K148" s="19"/>
      <c r="L148" s="19"/>
      <c r="M148" s="19"/>
    </row>
    <row r="149" spans="1:13">
      <c r="A149" s="21"/>
      <c r="B149" s="22"/>
      <c r="C149" s="69"/>
      <c r="D149" s="69"/>
      <c r="E149" s="70"/>
      <c r="F149" s="70"/>
      <c r="G149" s="66"/>
      <c r="H149" s="66"/>
      <c r="I149" s="66"/>
      <c r="J149" s="80"/>
      <c r="K149" s="19"/>
      <c r="L149" s="19"/>
      <c r="M149" s="19"/>
    </row>
    <row r="150" spans="1:13">
      <c r="A150" s="21"/>
      <c r="B150" s="22"/>
      <c r="C150" s="69"/>
      <c r="D150" s="69"/>
      <c r="E150" s="70"/>
      <c r="F150" s="70"/>
      <c r="G150" s="66"/>
      <c r="H150" s="66"/>
      <c r="I150" s="66"/>
      <c r="J150" s="80"/>
      <c r="K150" s="19"/>
      <c r="L150" s="19"/>
      <c r="M150" s="19"/>
    </row>
    <row r="151" spans="1:13">
      <c r="A151" s="21"/>
      <c r="B151" s="21"/>
      <c r="C151" s="69"/>
      <c r="D151" s="69"/>
      <c r="E151" s="70"/>
      <c r="F151" s="70"/>
      <c r="G151" s="66"/>
      <c r="H151" s="66"/>
      <c r="I151" s="66"/>
      <c r="J151" s="80"/>
      <c r="K151" s="19"/>
      <c r="L151" s="19"/>
      <c r="M151" s="19"/>
    </row>
    <row r="152" spans="1:13">
      <c r="A152" s="21"/>
      <c r="B152" s="81"/>
      <c r="C152" s="69"/>
      <c r="D152" s="69"/>
      <c r="E152" s="70"/>
      <c r="F152" s="70"/>
      <c r="G152" s="66"/>
      <c r="H152" s="66"/>
      <c r="I152" s="66"/>
      <c r="J152" s="80"/>
      <c r="K152" s="19"/>
      <c r="L152" s="19"/>
      <c r="M152" s="19"/>
    </row>
    <row r="153" spans="1:13">
      <c r="A153" s="21"/>
      <c r="B153" s="21"/>
      <c r="C153" s="69"/>
      <c r="D153" s="69"/>
      <c r="E153" s="70"/>
      <c r="F153" s="70"/>
      <c r="G153" s="66"/>
      <c r="H153" s="66"/>
      <c r="I153" s="66"/>
      <c r="J153" s="80"/>
      <c r="K153" s="19"/>
      <c r="L153" s="19"/>
      <c r="M153" s="19"/>
    </row>
    <row r="154" spans="1:13">
      <c r="A154" s="21"/>
      <c r="B154" s="21"/>
      <c r="C154" s="69"/>
      <c r="D154" s="69"/>
      <c r="E154" s="70"/>
      <c r="F154" s="70"/>
      <c r="G154" s="66"/>
      <c r="H154" s="66"/>
      <c r="I154" s="66"/>
      <c r="J154" s="80"/>
      <c r="K154" s="19"/>
      <c r="L154" s="19"/>
      <c r="M154" s="19"/>
    </row>
    <row r="155" spans="1:13">
      <c r="A155" s="21"/>
      <c r="B155" s="21"/>
      <c r="C155" s="69"/>
      <c r="D155" s="69"/>
      <c r="E155" s="70"/>
      <c r="F155" s="70"/>
      <c r="G155" s="66"/>
      <c r="H155" s="66"/>
      <c r="I155" s="66"/>
      <c r="J155" s="80"/>
      <c r="K155" s="19"/>
      <c r="L155" s="19"/>
      <c r="M155" s="19"/>
    </row>
    <row r="156" spans="1:13">
      <c r="A156" s="21"/>
      <c r="B156" s="21"/>
      <c r="C156" s="69"/>
      <c r="D156" s="69"/>
      <c r="E156" s="70"/>
      <c r="F156" s="70"/>
      <c r="G156" s="66"/>
      <c r="H156" s="66"/>
      <c r="I156" s="66"/>
      <c r="J156" s="80"/>
      <c r="K156" s="19"/>
      <c r="L156" s="19"/>
      <c r="M156" s="19"/>
    </row>
    <row r="157" spans="1:13">
      <c r="A157" s="21"/>
      <c r="B157" s="21"/>
      <c r="C157" s="81"/>
      <c r="D157" s="81"/>
      <c r="E157" s="70"/>
      <c r="F157" s="70"/>
      <c r="G157" s="66"/>
      <c r="H157" s="66"/>
      <c r="I157" s="66"/>
      <c r="J157" s="80"/>
      <c r="K157" s="19"/>
      <c r="L157" s="19"/>
      <c r="M157" s="19"/>
    </row>
    <row r="158" spans="1:13">
      <c r="A158" s="21"/>
      <c r="B158" s="21"/>
      <c r="C158" s="69"/>
      <c r="D158" s="69"/>
      <c r="E158" s="70"/>
      <c r="F158" s="70"/>
      <c r="G158" s="66"/>
      <c r="H158" s="66"/>
      <c r="I158" s="66"/>
      <c r="J158" s="80"/>
      <c r="K158" s="19"/>
      <c r="L158" s="19"/>
      <c r="M158" s="19"/>
    </row>
    <row r="159" spans="1:13">
      <c r="A159" s="21"/>
      <c r="B159" s="21"/>
      <c r="C159" s="69"/>
      <c r="D159" s="69"/>
      <c r="E159" s="70"/>
      <c r="F159" s="70"/>
      <c r="G159" s="66"/>
      <c r="H159" s="66"/>
      <c r="I159" s="66"/>
      <c r="J159" s="80"/>
      <c r="K159" s="19"/>
      <c r="L159" s="19"/>
      <c r="M159" s="19"/>
    </row>
    <row r="160" spans="1:13">
      <c r="A160" s="21"/>
      <c r="B160" s="21"/>
      <c r="C160" s="69"/>
      <c r="D160" s="69"/>
      <c r="E160" s="70"/>
      <c r="F160" s="70"/>
      <c r="G160" s="66"/>
      <c r="H160" s="66"/>
      <c r="I160" s="66"/>
      <c r="J160" s="80"/>
      <c r="K160" s="19"/>
      <c r="L160" s="19"/>
      <c r="M160" s="19"/>
    </row>
    <row r="161" spans="1:13">
      <c r="A161" s="21"/>
      <c r="B161" s="21"/>
      <c r="C161" s="81"/>
      <c r="D161" s="81"/>
      <c r="E161" s="70"/>
      <c r="F161" s="70"/>
      <c r="G161" s="66"/>
      <c r="H161" s="66"/>
      <c r="I161" s="66"/>
      <c r="J161" s="80"/>
      <c r="K161" s="19"/>
      <c r="L161" s="19"/>
      <c r="M161" s="19"/>
    </row>
    <row r="162" spans="1:13">
      <c r="A162" s="21"/>
      <c r="B162" s="21"/>
      <c r="C162" s="81"/>
      <c r="D162" s="81"/>
      <c r="E162" s="70"/>
      <c r="F162" s="70"/>
      <c r="G162" s="66"/>
      <c r="H162" s="66"/>
      <c r="I162" s="66"/>
      <c r="J162" s="80"/>
      <c r="K162" s="19"/>
      <c r="L162" s="19"/>
      <c r="M162" s="19"/>
    </row>
    <row r="163" spans="1:13">
      <c r="A163" s="21"/>
      <c r="B163" s="21"/>
      <c r="C163" s="69"/>
      <c r="D163" s="69"/>
      <c r="E163" s="70"/>
      <c r="F163" s="70"/>
      <c r="G163" s="66"/>
      <c r="H163" s="66"/>
      <c r="I163" s="66"/>
      <c r="J163" s="80"/>
      <c r="K163" s="19"/>
      <c r="L163" s="19"/>
      <c r="M163" s="19"/>
    </row>
    <row r="164" spans="1:13">
      <c r="A164" s="21"/>
      <c r="B164" s="21"/>
      <c r="C164" s="69"/>
      <c r="D164" s="69"/>
      <c r="E164" s="70"/>
      <c r="F164" s="70"/>
      <c r="G164" s="66"/>
      <c r="H164" s="66"/>
      <c r="I164" s="66"/>
      <c r="J164" s="80"/>
      <c r="K164" s="19"/>
      <c r="L164" s="19"/>
      <c r="M164" s="19"/>
    </row>
    <row r="165" spans="1:13">
      <c r="A165" s="21"/>
      <c r="B165" s="21"/>
      <c r="C165" s="69"/>
      <c r="D165" s="69"/>
      <c r="E165" s="70"/>
      <c r="F165" s="70"/>
      <c r="G165" s="66"/>
      <c r="H165" s="66"/>
      <c r="I165" s="66"/>
      <c r="J165" s="80"/>
      <c r="K165" s="19"/>
      <c r="L165" s="19"/>
      <c r="M165" s="19"/>
    </row>
    <row r="166" spans="1:13">
      <c r="A166" s="21"/>
      <c r="B166" s="21"/>
      <c r="C166" s="69"/>
      <c r="D166" s="69"/>
      <c r="E166" s="70"/>
      <c r="F166" s="70"/>
      <c r="G166" s="66"/>
      <c r="H166" s="66"/>
      <c r="I166" s="66"/>
      <c r="J166" s="80"/>
      <c r="K166" s="19"/>
      <c r="L166" s="19"/>
      <c r="M166" s="19"/>
    </row>
    <row r="167" spans="1:13">
      <c r="A167" s="21"/>
      <c r="B167" s="21"/>
      <c r="C167" s="69"/>
      <c r="D167" s="69"/>
      <c r="E167" s="70"/>
      <c r="F167" s="70"/>
      <c r="G167" s="66"/>
      <c r="H167" s="66"/>
      <c r="I167" s="66"/>
      <c r="J167" s="80"/>
      <c r="K167" s="19"/>
      <c r="L167" s="19"/>
      <c r="M167" s="19"/>
    </row>
    <row r="168" spans="1:13">
      <c r="A168" s="21"/>
      <c r="B168" s="21"/>
      <c r="C168" s="69"/>
      <c r="D168" s="69"/>
      <c r="E168" s="70"/>
      <c r="F168" s="70"/>
      <c r="G168" s="66"/>
      <c r="H168" s="66"/>
      <c r="I168" s="66"/>
      <c r="J168" s="80"/>
      <c r="K168" s="19"/>
      <c r="L168" s="19"/>
      <c r="M168" s="19"/>
    </row>
    <row r="169" spans="1:13">
      <c r="A169" s="21"/>
      <c r="B169" s="21"/>
      <c r="C169" s="69"/>
      <c r="D169" s="69"/>
      <c r="E169" s="70"/>
      <c r="F169" s="70"/>
      <c r="G169" s="66"/>
      <c r="H169" s="66"/>
      <c r="I169" s="66"/>
      <c r="J169" s="80"/>
      <c r="K169" s="19"/>
      <c r="L169" s="19"/>
      <c r="M169" s="19"/>
    </row>
    <row r="170" spans="1:13">
      <c r="A170" s="21"/>
      <c r="B170" s="21"/>
      <c r="C170" s="69"/>
      <c r="D170" s="69"/>
      <c r="E170" s="70"/>
      <c r="F170" s="70"/>
      <c r="G170" s="66"/>
      <c r="H170" s="66"/>
      <c r="I170" s="66"/>
      <c r="J170" s="80"/>
      <c r="K170" s="19"/>
      <c r="L170" s="19"/>
      <c r="M170" s="19"/>
    </row>
    <row r="171" spans="1:13">
      <c r="A171" s="21"/>
      <c r="B171" s="21"/>
      <c r="C171" s="69"/>
      <c r="D171" s="69"/>
      <c r="E171" s="70"/>
      <c r="F171" s="70"/>
      <c r="G171" s="66"/>
      <c r="H171" s="66"/>
      <c r="I171" s="66"/>
      <c r="J171" s="80"/>
      <c r="K171" s="19"/>
      <c r="L171" s="19"/>
      <c r="M171" s="19"/>
    </row>
    <row r="172" spans="1:13">
      <c r="A172" s="21"/>
      <c r="B172" s="21"/>
      <c r="C172" s="69"/>
      <c r="D172" s="69"/>
      <c r="E172" s="70"/>
      <c r="F172" s="70"/>
      <c r="G172" s="66"/>
      <c r="H172" s="66"/>
      <c r="I172" s="66"/>
      <c r="J172" s="80"/>
      <c r="K172" s="19"/>
      <c r="L172" s="19"/>
      <c r="M172" s="19"/>
    </row>
    <row r="173" spans="1:13">
      <c r="A173" s="21"/>
      <c r="B173" s="21"/>
      <c r="C173" s="69"/>
      <c r="D173" s="69"/>
      <c r="E173" s="70"/>
      <c r="F173" s="70"/>
      <c r="G173" s="66"/>
      <c r="H173" s="66"/>
      <c r="I173" s="66"/>
      <c r="J173" s="80"/>
      <c r="K173" s="19"/>
      <c r="L173" s="19"/>
      <c r="M173" s="19"/>
    </row>
    <row r="174" spans="1:13">
      <c r="A174" s="21"/>
      <c r="B174" s="21"/>
      <c r="C174" s="69"/>
      <c r="D174" s="69"/>
      <c r="E174" s="70"/>
      <c r="F174" s="70"/>
      <c r="G174" s="66"/>
      <c r="H174" s="66"/>
      <c r="I174" s="66"/>
      <c r="J174" s="80"/>
      <c r="K174" s="19"/>
      <c r="L174" s="19"/>
      <c r="M174" s="19"/>
    </row>
    <row r="175" spans="1:13">
      <c r="A175" s="21"/>
      <c r="B175" s="21"/>
      <c r="C175" s="69"/>
      <c r="D175" s="69"/>
      <c r="E175" s="70"/>
      <c r="F175" s="70"/>
      <c r="G175" s="66"/>
      <c r="H175" s="66"/>
      <c r="I175" s="66"/>
      <c r="K175" s="19"/>
      <c r="L175" s="19"/>
      <c r="M175" s="19"/>
    </row>
    <row r="176" spans="1:13">
      <c r="A176" s="81"/>
      <c r="B176" s="21"/>
      <c r="C176" s="69"/>
      <c r="D176" s="69"/>
      <c r="E176" s="70"/>
      <c r="F176" s="70"/>
      <c r="G176" s="66"/>
      <c r="H176" s="66"/>
      <c r="I176" s="66"/>
      <c r="K176" s="19"/>
      <c r="L176" s="19"/>
      <c r="M176" s="19"/>
    </row>
    <row r="177" spans="1:13">
      <c r="A177" s="81"/>
      <c r="B177" s="21"/>
      <c r="C177" s="69"/>
      <c r="D177" s="69"/>
      <c r="E177" s="70"/>
      <c r="F177" s="70"/>
      <c r="G177" s="66"/>
      <c r="H177" s="66"/>
      <c r="I177" s="66"/>
      <c r="K177" s="19"/>
      <c r="L177" s="19"/>
      <c r="M177" s="19"/>
    </row>
    <row r="178" spans="1:13">
      <c r="A178" s="81"/>
      <c r="B178" s="21"/>
      <c r="C178" s="69"/>
      <c r="D178" s="69"/>
      <c r="E178" s="70"/>
      <c r="F178" s="70"/>
      <c r="G178" s="66"/>
      <c r="H178" s="66"/>
      <c r="I178" s="66"/>
      <c r="K178" s="19"/>
      <c r="L178" s="19"/>
      <c r="M178" s="19"/>
    </row>
    <row r="179" spans="1:13">
      <c r="A179" s="81"/>
      <c r="B179" s="21"/>
      <c r="C179" s="69"/>
      <c r="D179" s="69"/>
      <c r="E179" s="70"/>
      <c r="F179" s="70"/>
      <c r="G179" s="66"/>
      <c r="H179" s="66"/>
      <c r="I179" s="66"/>
      <c r="K179" s="19"/>
      <c r="L179" s="19"/>
      <c r="M179" s="19"/>
    </row>
    <row r="180" spans="1:13">
      <c r="A180" s="81"/>
      <c r="B180" s="21"/>
      <c r="C180" s="83"/>
      <c r="D180" s="83"/>
      <c r="E180" s="70"/>
      <c r="F180" s="70"/>
      <c r="G180" s="66"/>
      <c r="H180" s="66"/>
      <c r="I180" s="66"/>
      <c r="K180" s="19"/>
      <c r="L180" s="19"/>
      <c r="M180" s="19"/>
    </row>
    <row r="181" spans="1:13">
      <c r="A181" s="81"/>
      <c r="B181" s="21"/>
      <c r="C181" s="69"/>
      <c r="D181" s="69"/>
      <c r="E181" s="70"/>
      <c r="F181" s="70"/>
      <c r="G181" s="66"/>
      <c r="H181" s="66"/>
      <c r="I181" s="66"/>
      <c r="K181" s="19"/>
      <c r="L181" s="19"/>
      <c r="M181" s="19"/>
    </row>
    <row r="182" spans="1:13">
      <c r="A182" s="81"/>
      <c r="B182" s="21"/>
      <c r="C182" s="69"/>
      <c r="D182" s="69"/>
      <c r="E182" s="70"/>
      <c r="F182" s="70"/>
      <c r="G182" s="66"/>
      <c r="H182" s="66"/>
      <c r="I182" s="66"/>
      <c r="K182" s="19"/>
      <c r="L182" s="19"/>
      <c r="M182" s="19"/>
    </row>
    <row r="183" spans="1:13">
      <c r="A183" s="81"/>
      <c r="B183" s="21"/>
      <c r="C183" s="69"/>
      <c r="D183" s="69"/>
      <c r="E183" s="70"/>
      <c r="F183" s="70"/>
      <c r="G183" s="66"/>
      <c r="H183" s="66"/>
      <c r="I183" s="66"/>
      <c r="K183" s="19"/>
      <c r="L183" s="19"/>
      <c r="M183" s="19"/>
    </row>
    <row r="184" spans="1:13">
      <c r="A184" s="81"/>
      <c r="B184" s="21"/>
      <c r="C184" s="69"/>
      <c r="D184" s="69"/>
      <c r="E184" s="70"/>
      <c r="F184" s="70"/>
      <c r="G184" s="66"/>
      <c r="H184" s="66"/>
      <c r="I184" s="66"/>
      <c r="K184" s="19"/>
      <c r="L184" s="19"/>
      <c r="M184" s="19"/>
    </row>
    <row r="185" spans="1:13">
      <c r="A185" s="81"/>
      <c r="B185" s="21"/>
      <c r="C185" s="69"/>
      <c r="D185" s="69"/>
      <c r="E185" s="70"/>
      <c r="F185" s="70"/>
      <c r="G185" s="66"/>
      <c r="H185" s="66"/>
      <c r="I185" s="66"/>
      <c r="K185" s="19"/>
      <c r="L185" s="19"/>
      <c r="M185" s="19"/>
    </row>
    <row r="186" spans="1:13">
      <c r="A186" s="81"/>
      <c r="B186" s="21"/>
      <c r="C186" s="69"/>
      <c r="D186" s="69"/>
      <c r="E186" s="70"/>
      <c r="F186" s="70"/>
      <c r="G186" s="66"/>
      <c r="H186" s="66"/>
      <c r="I186" s="66"/>
      <c r="K186" s="19"/>
      <c r="L186" s="19"/>
      <c r="M186" s="19"/>
    </row>
    <row r="187" spans="1:13">
      <c r="A187" s="81"/>
      <c r="B187" s="81"/>
      <c r="C187" s="69"/>
      <c r="D187" s="69"/>
      <c r="E187" s="70"/>
      <c r="F187" s="70"/>
      <c r="G187" s="66"/>
      <c r="H187" s="66"/>
      <c r="I187" s="66"/>
      <c r="K187" s="19"/>
      <c r="L187" s="19"/>
      <c r="M187" s="19"/>
    </row>
    <row r="188" spans="1:13">
      <c r="A188" s="81"/>
      <c r="B188" s="21"/>
      <c r="C188" s="69"/>
      <c r="D188" s="69"/>
      <c r="E188" s="70"/>
      <c r="F188" s="70"/>
      <c r="G188" s="66"/>
      <c r="H188" s="66"/>
      <c r="I188" s="66"/>
      <c r="K188" s="19"/>
      <c r="L188" s="19"/>
      <c r="M188" s="19"/>
    </row>
    <row r="189" spans="1:13">
      <c r="A189" s="81"/>
      <c r="B189" s="21"/>
      <c r="C189" s="69"/>
      <c r="D189" s="69"/>
      <c r="E189" s="70"/>
      <c r="F189" s="70"/>
      <c r="G189" s="66"/>
      <c r="H189" s="66"/>
      <c r="I189" s="66"/>
      <c r="K189" s="19"/>
      <c r="L189" s="19"/>
      <c r="M189" s="19"/>
    </row>
    <row r="190" spans="1:13">
      <c r="A190" s="81"/>
      <c r="B190" s="21"/>
      <c r="C190" s="69"/>
      <c r="D190" s="69"/>
      <c r="E190" s="70"/>
      <c r="F190" s="70"/>
      <c r="G190" s="66"/>
      <c r="H190" s="66"/>
      <c r="I190" s="66"/>
      <c r="K190" s="19"/>
      <c r="L190" s="19"/>
      <c r="M190" s="19"/>
    </row>
    <row r="191" spans="1:13">
      <c r="A191" s="81"/>
      <c r="B191" s="21"/>
      <c r="C191" s="69"/>
      <c r="D191" s="69"/>
      <c r="E191" s="70"/>
      <c r="F191" s="70"/>
      <c r="G191" s="66"/>
      <c r="H191" s="66"/>
      <c r="I191" s="66"/>
      <c r="K191" s="19"/>
      <c r="L191" s="19"/>
      <c r="M191" s="19"/>
    </row>
    <row r="192" spans="1:13">
      <c r="A192" s="81"/>
      <c r="B192" s="21"/>
      <c r="C192" s="69"/>
      <c r="D192" s="69"/>
      <c r="E192" s="70"/>
      <c r="F192" s="70"/>
      <c r="G192" s="66"/>
      <c r="H192" s="66"/>
      <c r="I192" s="66"/>
      <c r="K192" s="19"/>
      <c r="L192" s="19"/>
      <c r="M192" s="19"/>
    </row>
    <row r="193" spans="1:13">
      <c r="A193" s="81"/>
      <c r="B193" s="21"/>
      <c r="C193" s="69"/>
      <c r="D193" s="69"/>
      <c r="E193" s="70"/>
      <c r="F193" s="70"/>
      <c r="G193" s="66"/>
      <c r="H193" s="66"/>
      <c r="I193" s="66"/>
      <c r="K193" s="19"/>
      <c r="L193" s="19"/>
      <c r="M193" s="19"/>
    </row>
    <row r="194" spans="1:13">
      <c r="A194" s="81"/>
      <c r="B194" s="21"/>
      <c r="C194" s="69"/>
      <c r="D194" s="69"/>
      <c r="E194" s="70"/>
      <c r="F194" s="70"/>
      <c r="G194" s="66"/>
      <c r="H194" s="66"/>
      <c r="I194" s="66"/>
      <c r="K194" s="19"/>
      <c r="L194" s="19"/>
      <c r="M194" s="19"/>
    </row>
    <row r="195" spans="1:13">
      <c r="A195" s="81"/>
      <c r="B195" s="21"/>
      <c r="C195" s="69"/>
      <c r="D195" s="69"/>
      <c r="E195" s="70"/>
      <c r="F195" s="70"/>
      <c r="G195" s="66"/>
      <c r="H195" s="66"/>
      <c r="I195" s="66"/>
      <c r="K195" s="19"/>
      <c r="L195" s="19"/>
      <c r="M195" s="19"/>
    </row>
    <row r="196" spans="1:13">
      <c r="A196" s="81"/>
      <c r="B196" s="21"/>
      <c r="C196" s="69"/>
      <c r="D196" s="69"/>
      <c r="E196" s="70"/>
      <c r="F196" s="70"/>
      <c r="G196" s="66"/>
      <c r="H196" s="66"/>
      <c r="I196" s="66"/>
      <c r="K196" s="19"/>
      <c r="L196" s="19"/>
      <c r="M196" s="19"/>
    </row>
    <row r="197" spans="1:13">
      <c r="A197" s="81"/>
      <c r="B197" s="21"/>
      <c r="C197" s="69"/>
      <c r="D197" s="69"/>
      <c r="E197" s="70"/>
      <c r="F197" s="70"/>
      <c r="G197" s="66"/>
      <c r="H197" s="66"/>
      <c r="I197" s="66"/>
      <c r="K197" s="19"/>
      <c r="L197" s="19"/>
      <c r="M197" s="19"/>
    </row>
    <row r="198" spans="1:13">
      <c r="A198" s="81"/>
      <c r="B198" s="21"/>
      <c r="C198" s="69"/>
      <c r="D198" s="69"/>
      <c r="E198" s="70"/>
      <c r="F198" s="70"/>
      <c r="G198" s="66"/>
      <c r="H198" s="66"/>
      <c r="I198" s="66"/>
      <c r="K198" s="19"/>
      <c r="L198" s="19"/>
      <c r="M198" s="19"/>
    </row>
    <row r="199" spans="1:13">
      <c r="A199" s="81"/>
      <c r="B199" s="21"/>
      <c r="C199" s="69"/>
      <c r="D199" s="69"/>
      <c r="E199" s="70"/>
      <c r="F199" s="70"/>
      <c r="G199" s="66"/>
      <c r="H199" s="66"/>
      <c r="I199" s="66"/>
      <c r="K199" s="19"/>
      <c r="L199" s="19"/>
      <c r="M199" s="19"/>
    </row>
    <row r="200" spans="1:13">
      <c r="A200" s="81"/>
      <c r="B200" s="21"/>
      <c r="C200" s="69"/>
      <c r="D200" s="69"/>
      <c r="E200" s="70"/>
      <c r="F200" s="70"/>
      <c r="G200" s="66"/>
      <c r="H200" s="66"/>
      <c r="I200" s="66"/>
      <c r="K200" s="19"/>
      <c r="L200" s="19"/>
      <c r="M200" s="19"/>
    </row>
    <row r="201" spans="1:13">
      <c r="A201" s="81"/>
      <c r="B201" s="21"/>
      <c r="C201" s="69"/>
      <c r="D201" s="69"/>
      <c r="E201" s="70"/>
      <c r="F201" s="70"/>
      <c r="G201" s="66"/>
      <c r="H201" s="66"/>
      <c r="I201" s="66"/>
      <c r="K201" s="19"/>
      <c r="L201" s="19"/>
      <c r="M201" s="19"/>
    </row>
    <row r="202" spans="1:13">
      <c r="A202" s="81"/>
      <c r="B202" s="21"/>
      <c r="C202" s="69"/>
      <c r="D202" s="69"/>
      <c r="E202" s="70"/>
      <c r="F202" s="70"/>
      <c r="G202" s="66"/>
      <c r="H202" s="66"/>
      <c r="I202" s="66"/>
      <c r="K202" s="19"/>
      <c r="L202" s="19"/>
      <c r="M202" s="19"/>
    </row>
    <row r="203" spans="1:13">
      <c r="A203" s="81"/>
      <c r="B203" s="21"/>
      <c r="C203" s="69"/>
      <c r="D203" s="69"/>
      <c r="E203" s="70"/>
      <c r="F203" s="70"/>
      <c r="G203" s="66"/>
      <c r="H203" s="66"/>
      <c r="I203" s="66"/>
      <c r="K203" s="19"/>
      <c r="L203" s="19"/>
      <c r="M203" s="19"/>
    </row>
    <row r="204" spans="1:13">
      <c r="A204" s="81"/>
      <c r="B204" s="21"/>
      <c r="C204" s="69"/>
      <c r="D204" s="69"/>
      <c r="E204" s="70"/>
      <c r="F204" s="70"/>
      <c r="G204" s="66"/>
      <c r="H204" s="66"/>
      <c r="I204" s="66"/>
      <c r="K204" s="19"/>
      <c r="L204" s="19"/>
      <c r="M204" s="19"/>
    </row>
    <row r="205" spans="1:13">
      <c r="A205" s="81"/>
      <c r="B205" s="21"/>
      <c r="C205" s="83"/>
      <c r="D205" s="83"/>
      <c r="E205" s="70"/>
      <c r="F205" s="70"/>
      <c r="G205" s="66"/>
      <c r="H205" s="66"/>
      <c r="I205" s="66"/>
      <c r="K205" s="19"/>
      <c r="L205" s="19"/>
      <c r="M205" s="19"/>
    </row>
    <row r="206" spans="1:13">
      <c r="A206" s="81"/>
      <c r="B206" s="21"/>
      <c r="C206" s="83"/>
      <c r="D206" s="83"/>
      <c r="E206" s="70"/>
      <c r="F206" s="70"/>
      <c r="G206" s="66"/>
      <c r="H206" s="66"/>
      <c r="I206" s="66"/>
      <c r="K206" s="19"/>
      <c r="L206" s="19"/>
      <c r="M206" s="19"/>
    </row>
    <row r="207" spans="1:13">
      <c r="A207" s="81"/>
      <c r="B207" s="21"/>
      <c r="C207" s="69"/>
      <c r="D207" s="69"/>
      <c r="E207" s="70"/>
      <c r="F207" s="70"/>
      <c r="G207" s="66"/>
      <c r="H207" s="66"/>
      <c r="I207" s="66"/>
      <c r="K207" s="19"/>
      <c r="L207" s="19"/>
      <c r="M207" s="19"/>
    </row>
    <row r="208" spans="1:13">
      <c r="A208" s="81"/>
      <c r="B208" s="21"/>
      <c r="C208" s="69"/>
      <c r="D208" s="69"/>
      <c r="E208" s="70"/>
      <c r="F208" s="70"/>
      <c r="G208" s="66"/>
      <c r="H208" s="66"/>
      <c r="I208" s="66"/>
      <c r="K208" s="19"/>
      <c r="L208" s="19"/>
      <c r="M208" s="19"/>
    </row>
    <row r="209" spans="1:13">
      <c r="A209" s="81"/>
      <c r="B209" s="21"/>
      <c r="C209" s="69"/>
      <c r="D209" s="69"/>
      <c r="E209" s="70"/>
      <c r="F209" s="70"/>
      <c r="G209" s="66"/>
      <c r="H209" s="66"/>
      <c r="I209" s="66"/>
      <c r="K209" s="19"/>
      <c r="L209" s="19"/>
      <c r="M209" s="19"/>
    </row>
    <row r="210" spans="1:13">
      <c r="A210" s="81"/>
      <c r="B210" s="21"/>
      <c r="C210" s="69"/>
      <c r="D210" s="69"/>
      <c r="E210" s="70"/>
      <c r="F210" s="70"/>
      <c r="G210" s="66"/>
      <c r="H210" s="66"/>
      <c r="I210" s="66"/>
      <c r="K210" s="19"/>
      <c r="L210" s="19"/>
      <c r="M210" s="19"/>
    </row>
    <row r="211" spans="1:13">
      <c r="A211" s="81"/>
      <c r="B211" s="21"/>
      <c r="C211" s="69"/>
      <c r="D211" s="69"/>
      <c r="E211" s="70"/>
      <c r="F211" s="70"/>
      <c r="G211" s="66"/>
      <c r="H211" s="66"/>
      <c r="I211" s="66"/>
      <c r="K211" s="19"/>
      <c r="L211" s="19"/>
      <c r="M211" s="19"/>
    </row>
    <row r="212" spans="1:13" ht="15.75" thickBot="1">
      <c r="A212" s="100"/>
      <c r="B212" s="99"/>
      <c r="C212" s="98"/>
      <c r="D212" s="98"/>
      <c r="E212" s="97"/>
      <c r="F212" s="97"/>
      <c r="G212" s="96"/>
      <c r="H212" s="96"/>
      <c r="I212" s="96"/>
      <c r="J212" s="95"/>
      <c r="K212" s="57"/>
      <c r="L212" s="57"/>
      <c r="M212" s="19"/>
    </row>
  </sheetData>
  <mergeCells count="14">
    <mergeCell ref="A8:A11"/>
    <mergeCell ref="B8:B11"/>
    <mergeCell ref="C8:C11"/>
    <mergeCell ref="E8:E11"/>
    <mergeCell ref="H8:I8"/>
    <mergeCell ref="K8:L9"/>
    <mergeCell ref="F9:F10"/>
    <mergeCell ref="G9:G10"/>
    <mergeCell ref="H9:H10"/>
    <mergeCell ref="B1:L1"/>
    <mergeCell ref="B2:C6"/>
    <mergeCell ref="E2:L4"/>
    <mergeCell ref="E5:L5"/>
    <mergeCell ref="E6:I7"/>
  </mergeCells>
  <conditionalFormatting sqref="P12:Q132">
    <cfRule type="cellIs" dxfId="3" priority="1" operator="greaterThan">
      <formula>0.1</formula>
    </cfRule>
    <cfRule type="cellIs" dxfId="2" priority="2" operator="greaterThan">
      <formula>1</formula>
    </cfRule>
  </conditionalFormatting>
  <conditionalFormatting sqref="P12:Q132">
    <cfRule type="cellIs" dxfId="1" priority="3" operator="greaterThan">
      <formula>0</formula>
    </cfRule>
    <cfRule type="cellIs" dxfId="0" priority="4" operator="greaterThan">
      <formula>1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activeCell="F13" sqref="F13"/>
    </sheetView>
  </sheetViews>
  <sheetFormatPr baseColWidth="10" defaultRowHeight="15"/>
  <cols>
    <col min="1" max="1" width="27.42578125" customWidth="1"/>
    <col min="2" max="2" width="60.140625" customWidth="1"/>
  </cols>
  <sheetData>
    <row r="1" spans="1:2" ht="15.75">
      <c r="A1" s="191" t="s">
        <v>195</v>
      </c>
      <c r="B1" s="191"/>
    </row>
    <row r="3" spans="1:2" ht="15.75">
      <c r="A3" s="192" t="s">
        <v>196</v>
      </c>
      <c r="B3" s="192"/>
    </row>
    <row r="4" spans="1:2">
      <c r="A4" s="167" t="s">
        <v>197</v>
      </c>
      <c r="B4" s="168" t="s">
        <v>198</v>
      </c>
    </row>
    <row r="5" spans="1:2">
      <c r="A5" s="167" t="s">
        <v>199</v>
      </c>
      <c r="B5" s="169" t="s">
        <v>200</v>
      </c>
    </row>
    <row r="6" spans="1:2">
      <c r="A6" s="167" t="s">
        <v>201</v>
      </c>
      <c r="B6" s="169" t="s">
        <v>202</v>
      </c>
    </row>
    <row r="7" spans="1:2">
      <c r="A7" s="167" t="s">
        <v>203</v>
      </c>
      <c r="B7" s="170" t="s">
        <v>32</v>
      </c>
    </row>
    <row r="8" spans="1:2">
      <c r="A8" s="167" t="s">
        <v>204</v>
      </c>
      <c r="B8" s="171" t="s">
        <v>205</v>
      </c>
    </row>
    <row r="9" spans="1:2">
      <c r="A9" s="167" t="s">
        <v>206</v>
      </c>
      <c r="B9" s="172" t="s">
        <v>207</v>
      </c>
    </row>
    <row r="10" spans="1:2">
      <c r="A10" s="167" t="s">
        <v>208</v>
      </c>
      <c r="B10" s="170" t="s">
        <v>209</v>
      </c>
    </row>
    <row r="11" spans="1:2">
      <c r="A11" s="167" t="s">
        <v>210</v>
      </c>
      <c r="B11" s="173">
        <v>1</v>
      </c>
    </row>
    <row r="12" spans="1:2">
      <c r="A12" s="193" t="s">
        <v>211</v>
      </c>
      <c r="B12" s="196" t="s">
        <v>212</v>
      </c>
    </row>
    <row r="13" spans="1:2">
      <c r="A13" s="194"/>
      <c r="B13" s="197"/>
    </row>
    <row r="14" spans="1:2">
      <c r="A14" s="195"/>
      <c r="B14" s="198"/>
    </row>
    <row r="15" spans="1:2">
      <c r="A15" s="167" t="s">
        <v>213</v>
      </c>
      <c r="B15" s="170" t="s">
        <v>32</v>
      </c>
    </row>
    <row r="16" spans="1:2">
      <c r="A16" s="167" t="s">
        <v>214</v>
      </c>
      <c r="B16" s="170" t="s">
        <v>215</v>
      </c>
    </row>
    <row r="17" spans="1:2">
      <c r="A17" s="167" t="s">
        <v>216</v>
      </c>
      <c r="B17" s="169" t="s">
        <v>217</v>
      </c>
    </row>
    <row r="18" spans="1:2">
      <c r="A18" s="167" t="s">
        <v>218</v>
      </c>
      <c r="B18" s="169" t="s">
        <v>219</v>
      </c>
    </row>
    <row r="19" spans="1:2">
      <c r="A19" s="167" t="s">
        <v>220</v>
      </c>
      <c r="B19" s="174" t="s">
        <v>221</v>
      </c>
    </row>
    <row r="21" spans="1:2" ht="15.75">
      <c r="A21" s="192" t="s">
        <v>196</v>
      </c>
      <c r="B21" s="192"/>
    </row>
    <row r="22" spans="1:2">
      <c r="A22" s="175" t="s">
        <v>222</v>
      </c>
      <c r="B22" s="175" t="s">
        <v>223</v>
      </c>
    </row>
    <row r="23" spans="1:2">
      <c r="A23" s="167" t="s">
        <v>224</v>
      </c>
      <c r="B23" s="176" t="s">
        <v>225</v>
      </c>
    </row>
    <row r="24" spans="1:2" ht="45">
      <c r="A24" s="177" t="s">
        <v>226</v>
      </c>
      <c r="B24" s="176" t="s">
        <v>227</v>
      </c>
    </row>
    <row r="25" spans="1:2">
      <c r="A25" s="177" t="s">
        <v>228</v>
      </c>
      <c r="B25" s="176" t="s">
        <v>229</v>
      </c>
    </row>
    <row r="26" spans="1:2" ht="90">
      <c r="A26" s="177" t="s">
        <v>4</v>
      </c>
      <c r="B26" s="176" t="s">
        <v>230</v>
      </c>
    </row>
    <row r="27" spans="1:2" ht="105">
      <c r="A27" s="177" t="s">
        <v>5</v>
      </c>
      <c r="B27" s="176" t="s">
        <v>231</v>
      </c>
    </row>
    <row r="28" spans="1:2">
      <c r="A28" s="177" t="s">
        <v>6</v>
      </c>
      <c r="B28" s="176" t="s">
        <v>232</v>
      </c>
    </row>
    <row r="29" spans="1:2" ht="105">
      <c r="A29" s="177" t="s">
        <v>7</v>
      </c>
      <c r="B29" s="176" t="s">
        <v>233</v>
      </c>
    </row>
    <row r="30" spans="1:2" ht="30">
      <c r="A30" s="177" t="s">
        <v>234</v>
      </c>
      <c r="B30" s="176" t="s">
        <v>235</v>
      </c>
    </row>
    <row r="31" spans="1:2" ht="45">
      <c r="A31" s="177" t="s">
        <v>236</v>
      </c>
      <c r="B31" s="176" t="s">
        <v>237</v>
      </c>
    </row>
    <row r="32" spans="1:2" ht="45">
      <c r="A32" s="177" t="s">
        <v>238</v>
      </c>
      <c r="B32" s="176" t="s">
        <v>239</v>
      </c>
    </row>
    <row r="33" spans="1:2" ht="90">
      <c r="A33" s="177" t="s">
        <v>13</v>
      </c>
      <c r="B33" s="176" t="s">
        <v>240</v>
      </c>
    </row>
  </sheetData>
  <mergeCells count="5">
    <mergeCell ref="A1:B1"/>
    <mergeCell ref="A3:B3"/>
    <mergeCell ref="A12:A14"/>
    <mergeCell ref="B12:B14"/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Infancia y Adolescencia</vt:lpstr>
      <vt:lpstr>Igualdad de Genero</vt:lpstr>
      <vt:lpstr>Medio Ambiente y Acción Climáti</vt:lpstr>
      <vt:lpstr>Metadatos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Gonzalez Ruiz</dc:creator>
  <cp:lastModifiedBy>Rosario Edith Mendoza Cida</cp:lastModifiedBy>
  <dcterms:created xsi:type="dcterms:W3CDTF">2018-11-08T23:21:57Z</dcterms:created>
  <dcterms:modified xsi:type="dcterms:W3CDTF">2018-11-22T00:48:32Z</dcterms:modified>
</cp:coreProperties>
</file>