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wamp64\www\sepbr\app\webroot\files\Preciudadano\Autorizado2018\"/>
    </mc:Choice>
  </mc:AlternateContent>
  <xr:revisionPtr revIDLastSave="0" documentId="8_{373EDE31-B0E3-4617-9957-5D0690CE0FAD}" xr6:coauthVersionLast="38" xr6:coauthVersionMax="38" xr10:uidLastSave="{00000000-0000-0000-0000-000000000000}"/>
  <bookViews>
    <workbookView xWindow="0" yWindow="0" windowWidth="15345" windowHeight="3825"/>
  </bookViews>
  <sheets>
    <sheet name="Ingres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</calcChain>
</file>

<file path=xl/sharedStrings.xml><?xml version="1.0" encoding="utf-8"?>
<sst xmlns="http://schemas.openxmlformats.org/spreadsheetml/2006/main" count="166" uniqueCount="161">
  <si>
    <t>Niveles de ingresos</t>
  </si>
  <si>
    <t>Monto</t>
  </si>
  <si>
    <t>160,000,000.00</t>
  </si>
  <si>
    <t>22,000,000.00</t>
  </si>
  <si>
    <t>158,000,000.00</t>
  </si>
  <si>
    <t>15,623,000.00</t>
  </si>
  <si>
    <t>282,904,000.00</t>
  </si>
  <si>
    <t>2,832,000.00</t>
  </si>
  <si>
    <t>300,000,000.00</t>
  </si>
  <si>
    <t>3,450,000,000.00</t>
  </si>
  <si>
    <t>31,857,000.00</t>
  </si>
  <si>
    <t>578,983,000.00</t>
  </si>
  <si>
    <t>55,633,000.00</t>
  </si>
  <si>
    <t>2,733,000.00</t>
  </si>
  <si>
    <t>2,297,985,000.00</t>
  </si>
  <si>
    <t>79,035,000.00</t>
  </si>
  <si>
    <t>13,711,000.00</t>
  </si>
  <si>
    <t>84,328,000.00</t>
  </si>
  <si>
    <t>135,721,000.00</t>
  </si>
  <si>
    <t>18,174,000.00</t>
  </si>
  <si>
    <t>17,371,000.00</t>
  </si>
  <si>
    <t>1,793,729,000.00</t>
  </si>
  <si>
    <t>3,657,585,000.00</t>
  </si>
  <si>
    <t>1,641,385,000.00</t>
  </si>
  <si>
    <t>2,283,000.00</t>
  </si>
  <si>
    <t>893,935,000.00</t>
  </si>
  <si>
    <t>195,639,000.00</t>
  </si>
  <si>
    <t>246,847,000.00</t>
  </si>
  <si>
    <t>1,000,475,000.00</t>
  </si>
  <si>
    <t>415,729,000.00</t>
  </si>
  <si>
    <t>322,484,000.00</t>
  </si>
  <si>
    <t>474,078,000.00</t>
  </si>
  <si>
    <t>38,952,661,000.00</t>
  </si>
  <si>
    <t>1,680,346,000.00</t>
  </si>
  <si>
    <t>889,537,000.00</t>
  </si>
  <si>
    <t>1,979,043,000.00</t>
  </si>
  <si>
    <t>1,586,590,000.00</t>
  </si>
  <si>
    <t>18,576,751,000.00</t>
  </si>
  <si>
    <t>4,612,402,000.00</t>
  </si>
  <si>
    <t>214,983,000.00</t>
  </si>
  <si>
    <t>1,558,595,000.00</t>
  </si>
  <si>
    <t>4,778,406,000.00</t>
  </si>
  <si>
    <t>353,201,000.00</t>
  </si>
  <si>
    <t>126,611,000.00</t>
  </si>
  <si>
    <t>39,717,000.00</t>
  </si>
  <si>
    <t>586,063,000.00</t>
  </si>
  <si>
    <t>309,926,000.00</t>
  </si>
  <si>
    <t>254,638,000.00</t>
  </si>
  <si>
    <t>108,339,000.00</t>
  </si>
  <si>
    <t>2,412,181,000.00</t>
  </si>
  <si>
    <t>357,249,000.00</t>
  </si>
  <si>
    <t>5,733,230,000.00</t>
  </si>
  <si>
    <t>4,847,479,000.00</t>
  </si>
  <si>
    <t>PARA EL EJERCICIO FISCAL 2018</t>
  </si>
  <si>
    <t>LEY DE INGRESOS DEL ESTADO DE JALISCO,</t>
  </si>
  <si>
    <t>1. Impuestos</t>
  </si>
  <si>
    <t>1.1.01 Impuesto sobre Loterías, Rifas, Sorteos, Juegos con Apuesta y Concursos de Toda Clase</t>
  </si>
  <si>
    <t>1.1.02 Impuesto sobre Enajenación y Distribución de Boletos de Rifas y Sorteos</t>
  </si>
  <si>
    <t>1.1.03 Impuesto sobre Remuneraciones al Trabajo Personal no Subordinado</t>
  </si>
  <si>
    <t>1.2 Impuesto sobre el patrimonio</t>
  </si>
  <si>
    <t>1.3 Impuestos sobre la producción, el consumo y las transacciones</t>
  </si>
  <si>
    <t>1.1 Impuestos sobre los Ingresos</t>
  </si>
  <si>
    <t>1.3.01 Impuesto sobre Transmisiones Patrimoniales de Bienes Muebles</t>
  </si>
  <si>
    <t>1.3.02 Impuesto sobre la Adquisición de Vehículos Automotores Usados</t>
  </si>
  <si>
    <t>1.3.03 Impuesto sobre Negocios Jurídicos e Instrumentos Notariales (ejercicios anteriores)</t>
  </si>
  <si>
    <t>1.3.04 Impuesto sobre Hospedaje</t>
  </si>
  <si>
    <t>1.4 Impuestos al comercio exterior</t>
  </si>
  <si>
    <t>1.5 Impuesto sobre Nóminas y Asimilables</t>
  </si>
  <si>
    <t>1.5.1 Impuesto sobre Nóminas</t>
  </si>
  <si>
    <t>1.6 Impuestos Ecológicos</t>
  </si>
  <si>
    <t>1.7 Accesorios generados por Adeudos de Impuestos</t>
  </si>
  <si>
    <t>1.7.1 Accesorios</t>
  </si>
  <si>
    <t>1.8 Otros Impuestos</t>
  </si>
  <si>
    <t>1.9 Impuestos no comprendidos en las fracciones de la Ley de Ingresos causadas en ejercicios fiscales anteriores pendientes de liquidación o pago</t>
  </si>
  <si>
    <t>2. Cuotas y Aportaciones de seguridad social</t>
  </si>
  <si>
    <t>3. Contribuciones de Mejoras</t>
  </si>
  <si>
    <t>4. Derechos</t>
  </si>
  <si>
    <t>4.1 Derechos por el uso, goce, aprovechamiento o explotación de bienes de dominio público</t>
  </si>
  <si>
    <t>4.2 Derechos a los hidrocarburos</t>
  </si>
  <si>
    <t>4.3 Derechos por la Prestación de Servicios</t>
  </si>
  <si>
    <t>4.3.01 Registro Público de la Propiedad y de Comercio</t>
  </si>
  <si>
    <t>4.3.02 Archivo de Instrumentos Públicos y Archivo General del Estado</t>
  </si>
  <si>
    <t>4.3.03 Autorizaciones para el Ejercicio Profesional y Notarial</t>
  </si>
  <si>
    <t>4.3.04 Servicios en los ramos de Movilidad y Transporte</t>
  </si>
  <si>
    <t>4.3.05 Certificaciones, Expediciones de Constancias y  Otros Servicios</t>
  </si>
  <si>
    <t>4.4 Otros Derechos</t>
  </si>
  <si>
    <t>4.4.01 Servicios diversos</t>
  </si>
  <si>
    <t>4.5 Accesorios Generados por Adeudos de Derechos</t>
  </si>
  <si>
    <t>4.5.01 Accesorios</t>
  </si>
  <si>
    <t>4.6 Derechos no comprendidos en las fracciones de la Ley de Ingresos causadas en ejercicios fiscales anteriores pendientes de liquidación o pago</t>
  </si>
  <si>
    <t>5. Productos</t>
  </si>
  <si>
    <t>5.1 Productos tipo Corriente</t>
  </si>
  <si>
    <t>5.1.01 Uso, Goce, Aprovechamiento o Explotación de Bienes de Dominio Privado</t>
  </si>
  <si>
    <t>5.1.02 Productos diversos</t>
  </si>
  <si>
    <t>5.2 Productos de Capital</t>
  </si>
  <si>
    <t>5.2.01 Rendimientos e Intereses de Capital e Inversiones del Estado</t>
  </si>
  <si>
    <t>5.3 Productos no comprendidos en las fracciones de la Ley de Ingresos causadas en ejercicios fiscales anteriores pendientes de liquidación o pago</t>
  </si>
  <si>
    <t>6. Aprovechamientos</t>
  </si>
  <si>
    <t>6.1 Aprovechamientos de Tipo Corriente</t>
  </si>
  <si>
    <t>6.1.01 Diversos</t>
  </si>
  <si>
    <t>6.1.02 100% de la Recaudación de ISR que se entera a la Federación (ISR ESTATAL)</t>
  </si>
  <si>
    <t>6.1.03 IEPS Gasolinas y Diesel</t>
  </si>
  <si>
    <t>6.1.04 Incentivos derivados de la Colaboración Fiscal</t>
  </si>
  <si>
    <t>6.1.04.1 Impuesto sobre Tenencia  o Uso de Vehículos de años anteriores</t>
  </si>
  <si>
    <t>6.1.04.2 Impuesto Sobre Automóviles Nuevos I.S.A.N.</t>
  </si>
  <si>
    <t>6.1.04.3 Fondo de Compensación ISAN</t>
  </si>
  <si>
    <t>6.1.04.4 Fondo de Compensación Repecos e Intermedios</t>
  </si>
  <si>
    <t>6.1.04.5 Otros Incentivos Económicos</t>
  </si>
  <si>
    <t>6.1.04.5.1 Gastos de administración en Recaudación.</t>
  </si>
  <si>
    <t>6.1.04.5.2 Otros Incentivos por Convenios de Colaboración Administrativa</t>
  </si>
  <si>
    <t>6.1.04.5.3 Incentivos por el cumplimiento de las obligaciones y ejercicio de las funciones, según cláusula vigésima del anexo 19</t>
  </si>
  <si>
    <t>6.1.05 Multas de Movilidad y Transporte</t>
  </si>
  <si>
    <t>6.2 Aprovechamientos de Capital</t>
  </si>
  <si>
    <t>6.3 Aprovechamientos no comprendidos en las fracciones de la Ley de Ingresos causadas en ejercicios fiscales anteriores pendientes de liquidación o pago</t>
  </si>
  <si>
    <t>7. Total de Ingresos del sector paraestatal por ingresos de venta de bienes y servicios de organismos descentralizados.</t>
  </si>
  <si>
    <t>7.1 Ingresos por ventas de bienes y servicios de organismos descentralizados.</t>
  </si>
  <si>
    <t>7.2 Ingresos de operación de entidades paraestatales empresariales.</t>
  </si>
  <si>
    <t>7.3 Ingresos por ventas de bienes y servicios producidos en establecimientos del Gobierno Central.</t>
  </si>
  <si>
    <t>8. Participaciones y Aportaciones</t>
  </si>
  <si>
    <t>8.1 Participaciones</t>
  </si>
  <si>
    <t>8.1.01 Fondo General de Participaciones</t>
  </si>
  <si>
    <t>8.1.02 Fondo de Fomento Municipal</t>
  </si>
  <si>
    <t>8.1.03 Impuesto Especial sobre Producción y Servicios (Tabacos y Licores)</t>
  </si>
  <si>
    <t>8.1.04 Fondo de Fiscalización y Recaudación</t>
  </si>
  <si>
    <t>8.1.05 100% de la Recaudación de ISR que se entera a la Federación (ISR MUNICIPAL)</t>
  </si>
  <si>
    <t>8.2 Aportaciones</t>
  </si>
  <si>
    <t>8.2.01 Fondo de Aportaciones para la Nómina Educativa y Gasto Operativo (FONE)</t>
  </si>
  <si>
    <t>8.2.02 Fondo de Aportaciones para los Servicios de Salud (FASSA)</t>
  </si>
  <si>
    <t>8.2.03 Fondo de Aportaciones para la Infraestructura Social</t>
  </si>
  <si>
    <t>8.2.03.1 Fondo de Infraestructura Social Estatal (FISE).</t>
  </si>
  <si>
    <t>8.2.03.2 Fondo de Infraestructura Social Municipal (FISM).</t>
  </si>
  <si>
    <t>8.2.4 Fondo de Aportaciones para el Fortalecimiento de los Municipios (FORTAMUN).</t>
  </si>
  <si>
    <t>8.2.5 Fondo de Aportaciones Múltiples</t>
  </si>
  <si>
    <t>8.2.05.1 Fondo de Aportaciones Múltiples Infraestructura Educativa Básica.</t>
  </si>
  <si>
    <t>8.2.05.2 Fondo de Aportaciones Múltiples Infraestructura Educativa Media Superior.</t>
  </si>
  <si>
    <t>8.2.05.3 Fondo de Aportaciones Múltiples Infraestructura Educativa Superior.</t>
  </si>
  <si>
    <t>8.2.05.4 Fondo de Aportaciones Múltiples Asistencia Social (DIF).</t>
  </si>
  <si>
    <t>8.2.6 Fondo de Aportaciones para la Seguridad Pública de los Estados (FASP).</t>
  </si>
  <si>
    <t>8.2.7 Fondo de Aportaciones para la Educación Tecnológica y de Adultos</t>
  </si>
  <si>
    <t>8.2.07.1 Fondo de Aportaciones para la Educación Tecnológica (CONALEP).</t>
  </si>
  <si>
    <t>8.2.07.2 Fondo de Aportaciones para la Educación de Adultos (INEA).</t>
  </si>
  <si>
    <t>8.2.8 Fondo de Aportación para el Fortalecimiento de las Entidades Federativas (FAFEF)</t>
  </si>
  <si>
    <t>8.3 Convenios</t>
  </si>
  <si>
    <t>9. Transferencias, Asignaciones, Subsidios y Otras Ayudas</t>
  </si>
  <si>
    <t>9.1 Transferencias Internas y Asignaciones al Sector Público</t>
  </si>
  <si>
    <t>9.1.02 Fondos Metropolitanos</t>
  </si>
  <si>
    <t>9.1.03 Universidad de Guadalajara</t>
  </si>
  <si>
    <t>9.1.04 Apoyos Extraordinarios</t>
  </si>
  <si>
    <t>9.2 Transferencias al Resto del Sector Público</t>
  </si>
  <si>
    <t>9.3 Subsidios y Subvenciones</t>
  </si>
  <si>
    <t>9.4 Ayudas sociales</t>
  </si>
  <si>
    <t>9.5 Pensiones y Jubilaciones</t>
  </si>
  <si>
    <t>9.6 Transferencias a Fideicomisos, mandatos y análogos</t>
  </si>
  <si>
    <t>10. Ingresos derivados de Financiamientos</t>
  </si>
  <si>
    <t>10.1 Endeudamiento Interno</t>
  </si>
  <si>
    <t>10.1.01 Decreto 24862/LX/14.- Implementación del Sistema de Justicia Penal (Cupón Cero)</t>
  </si>
  <si>
    <t>10.1.02 BANOBRAS, S.N.C.- Decreto 24863/LX/14.- para solventar daños ocasionados por la tormenta tropical "Manuel"</t>
  </si>
  <si>
    <t>10.1.03 Decreto 25528-LX-15, Crédito hasta por $3,800,000,000.00 para asegurar la ejecución de las obras públicas de gran impacto en el estado para el periodo (2015-2018)</t>
  </si>
  <si>
    <t>10.2 Endeudamiento Externo</t>
  </si>
  <si>
    <t>TOTAL DE INGRESOS DEL ESTADO DE JALISCO</t>
  </si>
  <si>
    <t>4.03.04.01 Aportación Cruz Roja Mexicana y Hogar Cabañas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</si>
</sst>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5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15"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right" wrapText="1"/>
    </xf>
    <xf numFmtId="4" fontId="0" fillId="0" borderId="0" xfId="0" applyNumberFormat="1" applyFill="1" applyAlignment="1" applyProtection="1">
      <alignment horizontal="right" wrapText="1"/>
    </xf>
    <xf numFmtId="4" fontId="0" fillId="0" borderId="0" xfId="0" applyNumberFormat="1" applyFill="1" applyProtection="1"/>
    <xf numFmtId="0" fontId="4" fillId="0" borderId="0" xfId="0" applyFont="1" applyFill="1" applyAlignment="1" applyProtection="1">
      <alignment horizontal="right" wrapText="1"/>
    </xf>
    <xf numFmtId="4" fontId="4" fillId="0" borderId="0" xfId="0" applyNumberFormat="1" applyFont="1" applyFill="1" applyAlignment="1" applyProtection="1">
      <alignment horizontal="right" wrapText="1"/>
    </xf>
    <xf numFmtId="3" fontId="0" fillId="0" borderId="0" xfId="0" applyNumberFormat="1" applyFill="1" applyAlignment="1" applyProtection="1">
      <alignment horizontal="right" wrapText="1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tabSelected="1" topLeftCell="A87" workbookViewId="0">
      <selection activeCell="I109" sqref="I109"/>
    </sheetView>
  </sheetViews>
  <sheetFormatPr baseColWidth="10" defaultColWidth="9.140625" defaultRowHeight="15" x14ac:dyDescent="0.25"/>
  <cols>
    <col min="1" max="7" width="9.140625" customWidth="1"/>
    <col min="8" max="8" width="103.7109375" customWidth="1"/>
    <col min="9" max="9" width="30" customWidth="1"/>
    <col min="10" max="14" width="9.140625" hidden="1" customWidth="1"/>
    <col min="15" max="15" width="13.7109375" bestFit="1" customWidth="1"/>
  </cols>
  <sheetData>
    <row r="1" spans="2:15" ht="19.5" x14ac:dyDescent="0.3">
      <c r="B1" s="9" t="s">
        <v>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5" ht="19.5" x14ac:dyDescent="0.3">
      <c r="B2" s="9" t="s">
        <v>53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5" x14ac:dyDescent="0.25">
      <c r="B3" s="11" t="s">
        <v>0</v>
      </c>
      <c r="C3" s="11"/>
      <c r="D3" s="11"/>
      <c r="E3" s="11"/>
      <c r="F3" s="11"/>
      <c r="G3" s="11"/>
      <c r="H3" s="11"/>
      <c r="I3" s="1" t="s">
        <v>1</v>
      </c>
      <c r="J3" s="1">
        <v>2019</v>
      </c>
      <c r="K3" s="1">
        <v>2020</v>
      </c>
      <c r="L3" s="1">
        <v>2021</v>
      </c>
      <c r="M3" s="1">
        <v>2022</v>
      </c>
      <c r="N3" s="1">
        <v>2023</v>
      </c>
    </row>
    <row r="4" spans="2:15" x14ac:dyDescent="0.25">
      <c r="B4" s="2"/>
      <c r="C4" s="12" t="s">
        <v>55</v>
      </c>
      <c r="D4" s="10"/>
      <c r="E4" s="10"/>
      <c r="F4" s="10"/>
      <c r="G4" s="10"/>
      <c r="H4" s="10"/>
      <c r="I4" s="4">
        <v>4423216000</v>
      </c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2:15" x14ac:dyDescent="0.25">
      <c r="B5" s="2"/>
      <c r="D5" s="12" t="s">
        <v>61</v>
      </c>
      <c r="E5" s="10"/>
      <c r="F5" s="10"/>
      <c r="G5" s="10"/>
      <c r="H5" s="10"/>
      <c r="I5" s="4">
        <v>340000000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5">
        <f>SUM(I6:I8)</f>
        <v>0</v>
      </c>
    </row>
    <row r="6" spans="2:15" x14ac:dyDescent="0.25">
      <c r="B6" s="2"/>
      <c r="E6" s="12" t="s">
        <v>56</v>
      </c>
      <c r="F6" s="10"/>
      <c r="G6" s="10"/>
      <c r="H6" s="10"/>
      <c r="I6" s="3" t="s">
        <v>2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2:15" x14ac:dyDescent="0.25">
      <c r="B7" s="2"/>
      <c r="E7" s="12" t="s">
        <v>57</v>
      </c>
      <c r="F7" s="10"/>
      <c r="G7" s="10"/>
      <c r="H7" s="10"/>
      <c r="I7" s="3" t="s">
        <v>3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2:15" x14ac:dyDescent="0.25">
      <c r="B8" s="2"/>
      <c r="E8" s="12" t="s">
        <v>58</v>
      </c>
      <c r="F8" s="10"/>
      <c r="G8" s="10"/>
      <c r="H8" s="10"/>
      <c r="I8" s="3" t="s">
        <v>4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2:15" x14ac:dyDescent="0.25">
      <c r="B9" s="2"/>
      <c r="D9" s="12" t="s">
        <v>59</v>
      </c>
      <c r="E9" s="10"/>
      <c r="F9" s="10"/>
      <c r="G9" s="10"/>
      <c r="H9" s="10"/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2:15" x14ac:dyDescent="0.25">
      <c r="B10" s="2"/>
      <c r="D10" s="12" t="s">
        <v>60</v>
      </c>
      <c r="E10" s="10"/>
      <c r="F10" s="10"/>
      <c r="G10" s="10"/>
      <c r="H10" s="10"/>
      <c r="I10" s="4">
        <v>601359000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</row>
    <row r="11" spans="2:15" x14ac:dyDescent="0.25">
      <c r="B11" s="2"/>
      <c r="E11" s="12" t="s">
        <v>62</v>
      </c>
      <c r="F11" s="10"/>
      <c r="G11" s="10"/>
      <c r="H11" s="10"/>
      <c r="I11" s="3" t="s">
        <v>5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</row>
    <row r="12" spans="2:15" x14ac:dyDescent="0.25">
      <c r="B12" s="2"/>
      <c r="E12" s="12" t="s">
        <v>63</v>
      </c>
      <c r="F12" s="10"/>
      <c r="G12" s="10"/>
      <c r="H12" s="10"/>
      <c r="I12" s="3" t="s">
        <v>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2:15" x14ac:dyDescent="0.25">
      <c r="B13" s="2"/>
      <c r="E13" s="12" t="s">
        <v>64</v>
      </c>
      <c r="F13" s="10"/>
      <c r="G13" s="10"/>
      <c r="H13" s="10"/>
      <c r="I13" s="3" t="s">
        <v>7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2:15" x14ac:dyDescent="0.25">
      <c r="B14" s="2"/>
      <c r="E14" s="12" t="s">
        <v>65</v>
      </c>
      <c r="F14" s="10"/>
      <c r="G14" s="10"/>
      <c r="H14" s="10"/>
      <c r="I14" s="3" t="s">
        <v>8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2:15" x14ac:dyDescent="0.25">
      <c r="B15" s="2"/>
      <c r="D15" s="12" t="s">
        <v>66</v>
      </c>
      <c r="E15" s="10"/>
      <c r="F15" s="10"/>
      <c r="G15" s="10"/>
      <c r="H15" s="10"/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2:15" x14ac:dyDescent="0.25">
      <c r="B16" s="2"/>
      <c r="D16" s="12" t="s">
        <v>67</v>
      </c>
      <c r="E16" s="10"/>
      <c r="F16" s="10"/>
      <c r="G16" s="10"/>
      <c r="H16" s="10"/>
      <c r="I16" s="3" t="s">
        <v>9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2:14" x14ac:dyDescent="0.25">
      <c r="B17" s="2"/>
      <c r="E17" s="12" t="s">
        <v>68</v>
      </c>
      <c r="F17" s="10"/>
      <c r="G17" s="10"/>
      <c r="H17" s="10"/>
      <c r="I17" s="3" t="s">
        <v>9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2:14" x14ac:dyDescent="0.25">
      <c r="B18" s="2"/>
      <c r="D18" s="12" t="s">
        <v>69</v>
      </c>
      <c r="E18" s="10"/>
      <c r="F18" s="10"/>
      <c r="G18" s="10"/>
      <c r="H18" s="10"/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2:14" x14ac:dyDescent="0.25">
      <c r="B19" s="2"/>
      <c r="D19" s="12" t="s">
        <v>70</v>
      </c>
      <c r="E19" s="10"/>
      <c r="F19" s="10"/>
      <c r="G19" s="10"/>
      <c r="H19" s="10"/>
      <c r="I19" s="3" t="s">
        <v>10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2:14" x14ac:dyDescent="0.25">
      <c r="B20" s="2"/>
      <c r="E20" s="12" t="s">
        <v>71</v>
      </c>
      <c r="F20" s="10"/>
      <c r="G20" s="10"/>
      <c r="H20" s="10"/>
      <c r="I20" s="3" t="s">
        <v>10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2:14" x14ac:dyDescent="0.25">
      <c r="B21" s="2"/>
      <c r="D21" s="12" t="s">
        <v>72</v>
      </c>
      <c r="E21" s="10"/>
      <c r="F21" s="10"/>
      <c r="G21" s="10"/>
      <c r="H21" s="10"/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2:14" x14ac:dyDescent="0.25">
      <c r="B22" s="2"/>
      <c r="D22" s="12" t="s">
        <v>73</v>
      </c>
      <c r="E22" s="10"/>
      <c r="F22" s="10"/>
      <c r="G22" s="10"/>
      <c r="H22" s="10"/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2:14" x14ac:dyDescent="0.25">
      <c r="B23" s="2"/>
      <c r="C23" s="12" t="s">
        <v>74</v>
      </c>
      <c r="D23" s="10"/>
      <c r="E23" s="10"/>
      <c r="F23" s="10"/>
      <c r="G23" s="10"/>
      <c r="H23" s="10"/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2:14" x14ac:dyDescent="0.25">
      <c r="B24" s="2"/>
      <c r="C24" s="12" t="s">
        <v>75</v>
      </c>
      <c r="D24" s="10"/>
      <c r="E24" s="10"/>
      <c r="F24" s="10"/>
      <c r="G24" s="10"/>
      <c r="H24" s="10"/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2:14" x14ac:dyDescent="0.25">
      <c r="B25" s="2"/>
      <c r="C25" s="12" t="s">
        <v>76</v>
      </c>
      <c r="D25" s="10"/>
      <c r="E25" s="10"/>
      <c r="F25" s="10"/>
      <c r="G25" s="10"/>
      <c r="H25" s="10"/>
      <c r="I25" s="4">
        <v>3112408000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2:14" x14ac:dyDescent="0.25">
      <c r="B26" s="2"/>
      <c r="D26" s="12" t="s">
        <v>77</v>
      </c>
      <c r="E26" s="10"/>
      <c r="F26" s="10"/>
      <c r="G26" s="10"/>
      <c r="H26" s="10"/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2:14" x14ac:dyDescent="0.25">
      <c r="B27" s="2"/>
      <c r="D27" s="12" t="s">
        <v>78</v>
      </c>
      <c r="E27" s="10"/>
      <c r="F27" s="10"/>
      <c r="G27" s="10"/>
      <c r="H27" s="10"/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2:14" x14ac:dyDescent="0.25">
      <c r="B28" s="2"/>
      <c r="D28" s="12" t="s">
        <v>79</v>
      </c>
      <c r="E28" s="10"/>
      <c r="F28" s="10"/>
      <c r="G28" s="10"/>
      <c r="H28" s="10"/>
      <c r="I28" s="4">
        <v>3014369000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2:14" x14ac:dyDescent="0.25">
      <c r="B29" s="2"/>
      <c r="E29" s="12" t="s">
        <v>80</v>
      </c>
      <c r="F29" s="10"/>
      <c r="G29" s="10"/>
      <c r="H29" s="10"/>
      <c r="I29" s="3" t="s">
        <v>11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2:14" x14ac:dyDescent="0.25">
      <c r="B30" s="2"/>
      <c r="E30" s="12" t="s">
        <v>81</v>
      </c>
      <c r="F30" s="10"/>
      <c r="G30" s="10"/>
      <c r="H30" s="10"/>
      <c r="I30" s="3" t="s">
        <v>12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2:14" x14ac:dyDescent="0.25">
      <c r="B31" s="2"/>
      <c r="E31" s="12" t="s">
        <v>82</v>
      </c>
      <c r="F31" s="10"/>
      <c r="G31" s="10"/>
      <c r="H31" s="10"/>
      <c r="I31" s="3" t="s">
        <v>13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2:14" x14ac:dyDescent="0.25">
      <c r="B32" s="2"/>
      <c r="E32" s="12" t="s">
        <v>83</v>
      </c>
      <c r="F32" s="10"/>
      <c r="G32" s="10"/>
      <c r="H32" s="10"/>
      <c r="I32" s="3" t="s">
        <v>14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2:14" x14ac:dyDescent="0.25">
      <c r="B33" s="2"/>
      <c r="E33" s="12" t="s">
        <v>160</v>
      </c>
      <c r="F33" s="10"/>
      <c r="G33" s="10"/>
      <c r="H33" s="10"/>
      <c r="I33" s="7">
        <v>85121000</v>
      </c>
      <c r="J33" s="3"/>
      <c r="K33" s="3"/>
      <c r="L33" s="3"/>
      <c r="M33" s="3"/>
      <c r="N33" s="3"/>
    </row>
    <row r="34" spans="2:14" x14ac:dyDescent="0.25">
      <c r="B34" s="2"/>
      <c r="E34" s="12" t="s">
        <v>84</v>
      </c>
      <c r="F34" s="10"/>
      <c r="G34" s="10"/>
      <c r="H34" s="10"/>
      <c r="I34" s="3" t="s">
        <v>15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2:14" x14ac:dyDescent="0.25">
      <c r="B35" s="2"/>
      <c r="D35" s="12" t="s">
        <v>85</v>
      </c>
      <c r="E35" s="10"/>
      <c r="F35" s="10"/>
      <c r="G35" s="10"/>
      <c r="H35" s="10"/>
      <c r="I35" s="3" t="s">
        <v>16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2:14" x14ac:dyDescent="0.25">
      <c r="B36" s="2"/>
      <c r="E36" s="12" t="s">
        <v>86</v>
      </c>
      <c r="F36" s="10"/>
      <c r="G36" s="10"/>
      <c r="H36" s="10"/>
      <c r="I36" s="3" t="s">
        <v>16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2:14" x14ac:dyDescent="0.25">
      <c r="B37" s="2"/>
      <c r="D37" s="12" t="s">
        <v>87</v>
      </c>
      <c r="E37" s="10"/>
      <c r="F37" s="10"/>
      <c r="G37" s="10"/>
      <c r="H37" s="10"/>
      <c r="I37" s="3" t="s">
        <v>17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2:14" x14ac:dyDescent="0.25">
      <c r="B38" s="2"/>
      <c r="E38" s="12" t="s">
        <v>88</v>
      </c>
      <c r="F38" s="10"/>
      <c r="G38" s="10"/>
      <c r="H38" s="10"/>
      <c r="I38" s="3" t="s">
        <v>17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2:14" x14ac:dyDescent="0.25">
      <c r="B39" s="2"/>
      <c r="D39" s="12" t="s">
        <v>89</v>
      </c>
      <c r="E39" s="10"/>
      <c r="F39" s="10"/>
      <c r="G39" s="10"/>
      <c r="H39" s="10"/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2:14" x14ac:dyDescent="0.25">
      <c r="B40" s="2"/>
      <c r="C40" s="12" t="s">
        <v>90</v>
      </c>
      <c r="D40" s="10"/>
      <c r="E40" s="10"/>
      <c r="F40" s="10"/>
      <c r="G40" s="10"/>
      <c r="H40" s="10"/>
      <c r="I40" s="4">
        <v>171266000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2:14" x14ac:dyDescent="0.25">
      <c r="B41" s="2"/>
      <c r="D41" s="12" t="s">
        <v>91</v>
      </c>
      <c r="E41" s="10"/>
      <c r="F41" s="10"/>
      <c r="G41" s="10"/>
      <c r="H41" s="10"/>
      <c r="I41" s="4">
        <v>153895000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2:14" x14ac:dyDescent="0.25">
      <c r="B42" s="2"/>
      <c r="E42" s="12" t="s">
        <v>92</v>
      </c>
      <c r="F42" s="10"/>
      <c r="G42" s="10"/>
      <c r="H42" s="10"/>
      <c r="I42" s="3" t="s">
        <v>18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2:14" x14ac:dyDescent="0.25">
      <c r="B43" s="2"/>
      <c r="E43" s="12" t="s">
        <v>93</v>
      </c>
      <c r="F43" s="10"/>
      <c r="G43" s="10"/>
      <c r="H43" s="10"/>
      <c r="I43" s="3" t="s">
        <v>19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2:14" x14ac:dyDescent="0.25">
      <c r="B44" s="2"/>
      <c r="D44" s="12" t="s">
        <v>94</v>
      </c>
      <c r="E44" s="10"/>
      <c r="F44" s="10"/>
      <c r="G44" s="10"/>
      <c r="H44" s="10"/>
      <c r="I44" s="3" t="s">
        <v>20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2:14" x14ac:dyDescent="0.25">
      <c r="B45" s="2"/>
      <c r="E45" s="12" t="s">
        <v>95</v>
      </c>
      <c r="F45" s="10"/>
      <c r="G45" s="10"/>
      <c r="H45" s="10"/>
      <c r="I45" s="3" t="s">
        <v>20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2:14" x14ac:dyDescent="0.25">
      <c r="B46" s="2"/>
      <c r="D46" s="12" t="s">
        <v>96</v>
      </c>
      <c r="E46" s="10"/>
      <c r="F46" s="10"/>
      <c r="G46" s="10"/>
      <c r="H46" s="10"/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2:14" x14ac:dyDescent="0.25">
      <c r="B47" s="2"/>
      <c r="C47" s="12" t="s">
        <v>97</v>
      </c>
      <c r="D47" s="10"/>
      <c r="E47" s="10"/>
      <c r="F47" s="10"/>
      <c r="G47" s="10"/>
      <c r="H47" s="10"/>
      <c r="I47" s="4">
        <v>10644169000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2:14" x14ac:dyDescent="0.25">
      <c r="B48" s="2"/>
      <c r="D48" s="12" t="s">
        <v>98</v>
      </c>
      <c r="E48" s="10"/>
      <c r="F48" s="10"/>
      <c r="G48" s="10"/>
      <c r="H48" s="10"/>
      <c r="I48" s="4">
        <v>10644169000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2:14" x14ac:dyDescent="0.25">
      <c r="B49" s="2"/>
      <c r="E49" s="12" t="s">
        <v>99</v>
      </c>
      <c r="F49" s="10"/>
      <c r="G49" s="10"/>
      <c r="H49" s="10"/>
      <c r="I49" s="3" t="s">
        <v>21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2:14" x14ac:dyDescent="0.25">
      <c r="B50" s="2"/>
      <c r="E50" s="12" t="s">
        <v>100</v>
      </c>
      <c r="F50" s="10"/>
      <c r="G50" s="10"/>
      <c r="H50" s="10"/>
      <c r="I50" s="3" t="s">
        <v>22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2:14" x14ac:dyDescent="0.25">
      <c r="B51" s="2"/>
      <c r="E51" s="12" t="s">
        <v>101</v>
      </c>
      <c r="F51" s="10"/>
      <c r="G51" s="10"/>
      <c r="H51" s="10"/>
      <c r="I51" s="3" t="s">
        <v>23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2:14" x14ac:dyDescent="0.25">
      <c r="B52" s="2"/>
      <c r="E52" s="12" t="s">
        <v>102</v>
      </c>
      <c r="F52" s="10"/>
      <c r="G52" s="10"/>
      <c r="H52" s="10"/>
      <c r="I52" s="4">
        <v>3077392000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2:14" x14ac:dyDescent="0.25">
      <c r="B53" s="2"/>
      <c r="F53" s="12" t="s">
        <v>103</v>
      </c>
      <c r="G53" s="10"/>
      <c r="H53" s="10"/>
      <c r="I53" s="3" t="s">
        <v>24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2:14" x14ac:dyDescent="0.25">
      <c r="B54" s="2"/>
      <c r="F54" s="12" t="s">
        <v>104</v>
      </c>
      <c r="G54" s="10"/>
      <c r="H54" s="10"/>
      <c r="I54" s="3" t="s">
        <v>25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2:14" x14ac:dyDescent="0.25">
      <c r="B55" s="2"/>
      <c r="F55" s="12" t="s">
        <v>105</v>
      </c>
      <c r="G55" s="10"/>
      <c r="H55" s="10"/>
      <c r="I55" s="3" t="s">
        <v>26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2:14" x14ac:dyDescent="0.25">
      <c r="B56" s="2"/>
      <c r="F56" s="12" t="s">
        <v>106</v>
      </c>
      <c r="G56" s="10"/>
      <c r="H56" s="10"/>
      <c r="I56" s="3" t="s">
        <v>27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2:14" x14ac:dyDescent="0.25">
      <c r="B57" s="2"/>
      <c r="F57" s="12" t="s">
        <v>107</v>
      </c>
      <c r="G57" s="10"/>
      <c r="H57" s="10"/>
      <c r="I57" s="4">
        <v>1738688000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2:14" x14ac:dyDescent="0.25">
      <c r="B58" s="2"/>
      <c r="G58" s="12" t="s">
        <v>108</v>
      </c>
      <c r="H58" s="10"/>
      <c r="I58" s="3" t="s">
        <v>28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2:14" x14ac:dyDescent="0.25">
      <c r="B59" s="2"/>
      <c r="G59" s="12" t="s">
        <v>109</v>
      </c>
      <c r="H59" s="10"/>
      <c r="I59" s="3" t="s">
        <v>29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2:14" x14ac:dyDescent="0.25">
      <c r="B60" s="2"/>
      <c r="G60" s="12" t="s">
        <v>110</v>
      </c>
      <c r="H60" s="10"/>
      <c r="I60" s="3" t="s">
        <v>30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</row>
    <row r="61" spans="2:14" x14ac:dyDescent="0.25">
      <c r="B61" s="2"/>
      <c r="E61" s="12" t="s">
        <v>111</v>
      </c>
      <c r="F61" s="10"/>
      <c r="G61" s="10"/>
      <c r="H61" s="10"/>
      <c r="I61" s="6" t="s">
        <v>31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</row>
    <row r="62" spans="2:14" x14ac:dyDescent="0.25">
      <c r="B62" s="2"/>
      <c r="D62" s="12" t="s">
        <v>112</v>
      </c>
      <c r="E62" s="10"/>
      <c r="F62" s="10"/>
      <c r="G62" s="10"/>
      <c r="H62" s="10"/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2:14" x14ac:dyDescent="0.25">
      <c r="B63" s="2"/>
      <c r="D63" s="12" t="s">
        <v>113</v>
      </c>
      <c r="E63" s="10"/>
      <c r="F63" s="10"/>
      <c r="G63" s="10"/>
      <c r="H63" s="10"/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2:14" x14ac:dyDescent="0.25">
      <c r="B64" s="2"/>
      <c r="C64" s="12" t="s">
        <v>114</v>
      </c>
      <c r="D64" s="10"/>
      <c r="E64" s="10"/>
      <c r="F64" s="10"/>
      <c r="G64" s="10"/>
      <c r="H64" s="10"/>
      <c r="I64" s="3">
        <v>0</v>
      </c>
      <c r="J64" s="3"/>
      <c r="K64" s="3"/>
      <c r="L64" s="3"/>
      <c r="M64" s="3"/>
      <c r="N64" s="3"/>
    </row>
    <row r="65" spans="2:14" x14ac:dyDescent="0.25">
      <c r="B65" s="2"/>
      <c r="D65" s="13" t="s">
        <v>115</v>
      </c>
      <c r="E65" s="14"/>
      <c r="F65" s="14"/>
      <c r="G65" s="14"/>
      <c r="H65" s="14"/>
      <c r="I65" s="3">
        <v>0</v>
      </c>
      <c r="J65" s="3"/>
      <c r="K65" s="3"/>
      <c r="L65" s="3"/>
      <c r="M65" s="3"/>
      <c r="N65" s="3"/>
    </row>
    <row r="66" spans="2:14" x14ac:dyDescent="0.25">
      <c r="B66" s="2"/>
      <c r="D66" s="13" t="s">
        <v>116</v>
      </c>
      <c r="E66" s="14"/>
      <c r="F66" s="14"/>
      <c r="G66" s="14"/>
      <c r="H66" s="14"/>
      <c r="I66" s="3">
        <v>0</v>
      </c>
      <c r="J66" s="3"/>
      <c r="K66" s="3"/>
      <c r="L66" s="3"/>
      <c r="M66" s="3"/>
      <c r="N66" s="3"/>
    </row>
    <row r="67" spans="2:14" x14ac:dyDescent="0.25">
      <c r="B67" s="2"/>
      <c r="D67" s="13" t="s">
        <v>117</v>
      </c>
      <c r="E67" s="14"/>
      <c r="F67" s="14"/>
      <c r="G67" s="14"/>
      <c r="H67" s="14"/>
      <c r="I67" s="3">
        <v>0</v>
      </c>
      <c r="J67" s="3"/>
      <c r="K67" s="3"/>
      <c r="L67" s="3"/>
      <c r="M67" s="3"/>
      <c r="N67" s="3"/>
    </row>
    <row r="68" spans="2:14" x14ac:dyDescent="0.25">
      <c r="B68" s="2"/>
      <c r="C68" s="12" t="s">
        <v>118</v>
      </c>
      <c r="D68" s="10"/>
      <c r="E68" s="10"/>
      <c r="F68" s="10"/>
      <c r="G68" s="10"/>
      <c r="H68" s="10"/>
      <c r="I68" s="4">
        <v>79019990000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2:14" x14ac:dyDescent="0.25">
      <c r="B69" s="2"/>
      <c r="D69" s="12" t="s">
        <v>119</v>
      </c>
      <c r="E69" s="10"/>
      <c r="F69" s="10"/>
      <c r="G69" s="10"/>
      <c r="H69" s="10"/>
      <c r="I69" s="4">
        <v>45088177000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</row>
    <row r="70" spans="2:14" x14ac:dyDescent="0.25">
      <c r="B70" s="2"/>
      <c r="E70" s="12" t="s">
        <v>120</v>
      </c>
      <c r="F70" s="10"/>
      <c r="G70" s="10"/>
      <c r="H70" s="10"/>
      <c r="I70" s="3" t="s">
        <v>32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</row>
    <row r="71" spans="2:14" x14ac:dyDescent="0.25">
      <c r="B71" s="2"/>
      <c r="E71" s="12" t="s">
        <v>121</v>
      </c>
      <c r="F71" s="10"/>
      <c r="G71" s="10"/>
      <c r="H71" s="10"/>
      <c r="I71" s="3" t="s">
        <v>33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2:14" x14ac:dyDescent="0.25">
      <c r="B72" s="2"/>
      <c r="E72" s="12" t="s">
        <v>122</v>
      </c>
      <c r="F72" s="10"/>
      <c r="G72" s="10"/>
      <c r="H72" s="10"/>
      <c r="I72" s="3" t="s">
        <v>34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</row>
    <row r="73" spans="2:14" x14ac:dyDescent="0.25">
      <c r="B73" s="2"/>
      <c r="E73" s="12" t="s">
        <v>123</v>
      </c>
      <c r="F73" s="10"/>
      <c r="G73" s="10"/>
      <c r="H73" s="10"/>
      <c r="I73" s="3" t="s">
        <v>35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</row>
    <row r="74" spans="2:14" x14ac:dyDescent="0.25">
      <c r="B74" s="2"/>
      <c r="E74" s="12" t="s">
        <v>124</v>
      </c>
      <c r="F74" s="10"/>
      <c r="G74" s="10"/>
      <c r="H74" s="10"/>
      <c r="I74" s="3" t="s">
        <v>36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2:14" x14ac:dyDescent="0.25">
      <c r="B75" s="2"/>
      <c r="D75" s="12" t="s">
        <v>125</v>
      </c>
      <c r="E75" s="10"/>
      <c r="F75" s="10"/>
      <c r="G75" s="10"/>
      <c r="H75" s="10"/>
      <c r="I75" s="4">
        <v>33931813000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</row>
    <row r="76" spans="2:14" x14ac:dyDescent="0.25">
      <c r="B76" s="2"/>
      <c r="E76" s="12" t="s">
        <v>126</v>
      </c>
      <c r="F76" s="10"/>
      <c r="G76" s="10"/>
      <c r="H76" s="10"/>
      <c r="I76" s="3" t="s">
        <v>37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</row>
    <row r="77" spans="2:14" x14ac:dyDescent="0.25">
      <c r="B77" s="2"/>
      <c r="E77" s="12" t="s">
        <v>127</v>
      </c>
      <c r="F77" s="10"/>
      <c r="G77" s="10"/>
      <c r="H77" s="10"/>
      <c r="I77" s="3" t="s">
        <v>38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2:14" x14ac:dyDescent="0.25">
      <c r="B78" s="2"/>
      <c r="E78" s="12" t="s">
        <v>128</v>
      </c>
      <c r="F78" s="10"/>
      <c r="G78" s="10"/>
      <c r="H78" s="10"/>
      <c r="I78" s="4">
        <v>1773578000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2:14" x14ac:dyDescent="0.25">
      <c r="B79" s="2"/>
      <c r="F79" s="12" t="s">
        <v>129</v>
      </c>
      <c r="G79" s="10"/>
      <c r="H79" s="10"/>
      <c r="I79" s="3" t="s">
        <v>39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2:14" x14ac:dyDescent="0.25">
      <c r="B80" s="2"/>
      <c r="F80" s="12" t="s">
        <v>130</v>
      </c>
      <c r="G80" s="10"/>
      <c r="H80" s="10"/>
      <c r="I80" s="3" t="s">
        <v>40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2:14" x14ac:dyDescent="0.25">
      <c r="B81" s="2"/>
      <c r="E81" s="12" t="s">
        <v>131</v>
      </c>
      <c r="F81" s="10"/>
      <c r="G81" s="10"/>
      <c r="H81" s="10"/>
      <c r="I81" s="3" t="s">
        <v>41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</row>
    <row r="82" spans="2:14" x14ac:dyDescent="0.25">
      <c r="B82" s="2"/>
      <c r="E82" s="12" t="s">
        <v>132</v>
      </c>
      <c r="F82" s="10"/>
      <c r="G82" s="10"/>
      <c r="H82" s="10"/>
      <c r="I82" s="4">
        <v>1105592000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</row>
    <row r="83" spans="2:14" x14ac:dyDescent="0.25">
      <c r="B83" s="2"/>
      <c r="F83" s="12" t="s">
        <v>133</v>
      </c>
      <c r="G83" s="10"/>
      <c r="H83" s="10"/>
      <c r="I83" s="3" t="s">
        <v>42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</row>
    <row r="84" spans="2:14" x14ac:dyDescent="0.25">
      <c r="B84" s="2"/>
      <c r="F84" s="12" t="s">
        <v>134</v>
      </c>
      <c r="G84" s="10"/>
      <c r="H84" s="10"/>
      <c r="I84" s="3" t="s">
        <v>44</v>
      </c>
      <c r="J84" s="3"/>
      <c r="K84" s="3"/>
      <c r="L84" s="3"/>
      <c r="M84" s="3"/>
      <c r="N84" s="3"/>
    </row>
    <row r="85" spans="2:14" x14ac:dyDescent="0.25">
      <c r="B85" s="2"/>
      <c r="F85" s="12" t="s">
        <v>135</v>
      </c>
      <c r="G85" s="10"/>
      <c r="H85" s="10"/>
      <c r="I85" s="3" t="s">
        <v>43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</row>
    <row r="86" spans="2:14" x14ac:dyDescent="0.25">
      <c r="B86" s="2"/>
      <c r="F86" s="12" t="s">
        <v>136</v>
      </c>
      <c r="G86" s="10"/>
      <c r="H86" s="10"/>
      <c r="I86" s="3" t="s">
        <v>45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2:14" x14ac:dyDescent="0.25">
      <c r="B87" s="2"/>
      <c r="E87" s="12" t="s">
        <v>137</v>
      </c>
      <c r="F87" s="10"/>
      <c r="G87" s="10"/>
      <c r="H87" s="10"/>
      <c r="I87" s="3" t="s">
        <v>46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</row>
    <row r="88" spans="2:14" x14ac:dyDescent="0.25">
      <c r="B88" s="2"/>
      <c r="E88" s="12" t="s">
        <v>138</v>
      </c>
      <c r="F88" s="10"/>
      <c r="G88" s="10"/>
      <c r="H88" s="10"/>
      <c r="I88" s="4">
        <v>362977000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2:14" x14ac:dyDescent="0.25">
      <c r="B89" s="2"/>
      <c r="F89" s="12" t="s">
        <v>139</v>
      </c>
      <c r="G89" s="10"/>
      <c r="H89" s="10"/>
      <c r="I89" s="3" t="s">
        <v>47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2:14" x14ac:dyDescent="0.25">
      <c r="B90" s="2"/>
      <c r="F90" s="12" t="s">
        <v>140</v>
      </c>
      <c r="G90" s="10"/>
      <c r="H90" s="10"/>
      <c r="I90" s="3" t="s">
        <v>48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</row>
    <row r="91" spans="2:14" x14ac:dyDescent="0.25">
      <c r="B91" s="2"/>
      <c r="E91" s="12" t="s">
        <v>141</v>
      </c>
      <c r="F91" s="10"/>
      <c r="G91" s="10"/>
      <c r="H91" s="10"/>
      <c r="I91" s="3" t="s">
        <v>49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</row>
    <row r="92" spans="2:14" x14ac:dyDescent="0.25">
      <c r="B92" s="2"/>
      <c r="D92" s="12" t="s">
        <v>142</v>
      </c>
      <c r="E92" s="10"/>
      <c r="F92" s="10"/>
      <c r="G92" s="10"/>
      <c r="H92" s="10"/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</row>
    <row r="93" spans="2:14" x14ac:dyDescent="0.25">
      <c r="B93" s="2"/>
      <c r="C93" s="12" t="s">
        <v>143</v>
      </c>
      <c r="D93" s="10"/>
      <c r="E93" s="10"/>
      <c r="F93" s="10"/>
      <c r="G93" s="10"/>
      <c r="H93" s="10"/>
      <c r="I93" s="4">
        <v>10937958000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</row>
    <row r="94" spans="2:14" x14ac:dyDescent="0.25">
      <c r="B94" s="2"/>
      <c r="D94" s="12" t="s">
        <v>144</v>
      </c>
      <c r="E94" s="10"/>
      <c r="F94" s="10"/>
      <c r="G94" s="10"/>
      <c r="H94" s="10"/>
      <c r="I94" s="4">
        <v>10937958000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</row>
    <row r="95" spans="2:14" x14ac:dyDescent="0.25">
      <c r="B95" s="2"/>
      <c r="E95" s="12" t="s">
        <v>145</v>
      </c>
      <c r="F95" s="10"/>
      <c r="G95" s="10"/>
      <c r="H95" s="10"/>
      <c r="I95" s="3" t="s">
        <v>50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</row>
    <row r="96" spans="2:14" x14ac:dyDescent="0.25">
      <c r="B96" s="2"/>
      <c r="E96" s="12" t="s">
        <v>146</v>
      </c>
      <c r="F96" s="10"/>
      <c r="G96" s="10"/>
      <c r="H96" s="10"/>
      <c r="I96" s="3" t="s">
        <v>51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</row>
    <row r="97" spans="2:14" x14ac:dyDescent="0.25">
      <c r="B97" s="2"/>
      <c r="E97" s="12" t="s">
        <v>147</v>
      </c>
      <c r="F97" s="10"/>
      <c r="G97" s="10"/>
      <c r="H97" s="10"/>
      <c r="I97" s="3" t="s">
        <v>52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</row>
    <row r="98" spans="2:14" x14ac:dyDescent="0.25">
      <c r="B98" s="2"/>
      <c r="D98" s="12" t="s">
        <v>148</v>
      </c>
      <c r="E98" s="10"/>
      <c r="F98" s="10"/>
      <c r="G98" s="10"/>
      <c r="H98" s="10"/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</row>
    <row r="99" spans="2:14" x14ac:dyDescent="0.25">
      <c r="B99" s="2"/>
      <c r="D99" s="12" t="s">
        <v>149</v>
      </c>
      <c r="E99" s="10"/>
      <c r="F99" s="10"/>
      <c r="G99" s="10"/>
      <c r="H99" s="10"/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</row>
    <row r="100" spans="2:14" x14ac:dyDescent="0.25">
      <c r="B100" s="2"/>
      <c r="D100" s="12" t="s">
        <v>150</v>
      </c>
      <c r="E100" s="10"/>
      <c r="F100" s="10"/>
      <c r="G100" s="10"/>
      <c r="H100" s="10"/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</row>
    <row r="101" spans="2:14" x14ac:dyDescent="0.25">
      <c r="B101" s="2"/>
      <c r="D101" s="12" t="s">
        <v>151</v>
      </c>
      <c r="E101" s="10"/>
      <c r="F101" s="10"/>
      <c r="G101" s="10"/>
      <c r="H101" s="10"/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</row>
    <row r="102" spans="2:14" x14ac:dyDescent="0.25">
      <c r="B102" s="2"/>
      <c r="D102" s="12" t="s">
        <v>152</v>
      </c>
      <c r="E102" s="10"/>
      <c r="F102" s="10"/>
      <c r="G102" s="10"/>
      <c r="H102" s="10"/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</row>
    <row r="103" spans="2:14" x14ac:dyDescent="0.25">
      <c r="B103" s="2"/>
      <c r="C103" s="12" t="s">
        <v>153</v>
      </c>
      <c r="D103" s="10"/>
      <c r="E103" s="10"/>
      <c r="F103" s="10"/>
      <c r="G103" s="10"/>
      <c r="H103" s="10"/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</row>
    <row r="104" spans="2:14" x14ac:dyDescent="0.25">
      <c r="B104" s="2"/>
      <c r="D104" s="12" t="s">
        <v>154</v>
      </c>
      <c r="E104" s="10"/>
      <c r="F104" s="10"/>
      <c r="G104" s="10"/>
      <c r="H104" s="10"/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</row>
    <row r="105" spans="2:14" x14ac:dyDescent="0.25">
      <c r="B105" s="2"/>
      <c r="E105" s="12" t="s">
        <v>155</v>
      </c>
      <c r="F105" s="10"/>
      <c r="G105" s="10"/>
      <c r="H105" s="10"/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</row>
    <row r="106" spans="2:14" x14ac:dyDescent="0.25">
      <c r="B106" s="2"/>
      <c r="E106" s="12" t="s">
        <v>156</v>
      </c>
      <c r="F106" s="10"/>
      <c r="G106" s="10"/>
      <c r="H106" s="10"/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</row>
    <row r="107" spans="2:14" x14ac:dyDescent="0.25">
      <c r="B107" s="2"/>
      <c r="E107" s="12" t="s">
        <v>157</v>
      </c>
      <c r="F107" s="10"/>
      <c r="G107" s="10"/>
      <c r="H107" s="10"/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</row>
    <row r="108" spans="2:14" x14ac:dyDescent="0.25">
      <c r="B108" s="2"/>
      <c r="D108" s="12" t="s">
        <v>158</v>
      </c>
      <c r="E108" s="10"/>
      <c r="F108" s="10"/>
      <c r="G108" s="10"/>
      <c r="H108" s="10"/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</row>
    <row r="109" spans="2:14" x14ac:dyDescent="0.25">
      <c r="B109" s="13" t="s">
        <v>159</v>
      </c>
      <c r="C109" s="14"/>
      <c r="D109" s="14"/>
      <c r="E109" s="14"/>
      <c r="F109" s="14"/>
      <c r="G109" s="14"/>
      <c r="H109" s="14"/>
      <c r="I109" s="8">
        <v>108309007000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</row>
  </sheetData>
  <sheetProtection formatCells="0" formatColumns="0" formatRows="0" insertColumns="0" insertRows="0" insertHyperlinks="0" deleteColumns="0" deleteRows="0" sort="0" autoFilter="0" pivotTables="0"/>
  <mergeCells count="109">
    <mergeCell ref="B109:H109"/>
    <mergeCell ref="E107:H107"/>
    <mergeCell ref="D108:H108"/>
    <mergeCell ref="E33:H33"/>
    <mergeCell ref="C64:H64"/>
    <mergeCell ref="D65:H65"/>
    <mergeCell ref="D66:H66"/>
    <mergeCell ref="D67:H67"/>
    <mergeCell ref="D101:H101"/>
    <mergeCell ref="D102:H102"/>
    <mergeCell ref="D104:H104"/>
    <mergeCell ref="E105:H105"/>
    <mergeCell ref="E106:H106"/>
    <mergeCell ref="E95:H95"/>
    <mergeCell ref="E96:H96"/>
    <mergeCell ref="E97:H97"/>
    <mergeCell ref="D98:H98"/>
    <mergeCell ref="D99:H99"/>
    <mergeCell ref="D100:H100"/>
    <mergeCell ref="F90:H90"/>
    <mergeCell ref="E91:H91"/>
    <mergeCell ref="D92:H92"/>
    <mergeCell ref="C93:H93"/>
    <mergeCell ref="D94:H94"/>
    <mergeCell ref="C103:H103"/>
    <mergeCell ref="F85:H85"/>
    <mergeCell ref="F84:H84"/>
    <mergeCell ref="F86:H86"/>
    <mergeCell ref="E87:H87"/>
    <mergeCell ref="E88:H88"/>
    <mergeCell ref="F89:H89"/>
    <mergeCell ref="E78:H78"/>
    <mergeCell ref="F79:H79"/>
    <mergeCell ref="F80:H80"/>
    <mergeCell ref="E81:H81"/>
    <mergeCell ref="E82:H82"/>
    <mergeCell ref="F83:H83"/>
    <mergeCell ref="E72:H72"/>
    <mergeCell ref="E73:H73"/>
    <mergeCell ref="E74:H74"/>
    <mergeCell ref="D75:H75"/>
    <mergeCell ref="E76:H76"/>
    <mergeCell ref="E77:H77"/>
    <mergeCell ref="D62:H62"/>
    <mergeCell ref="D63:H63"/>
    <mergeCell ref="C68:H68"/>
    <mergeCell ref="D69:H69"/>
    <mergeCell ref="E70:H70"/>
    <mergeCell ref="E71:H71"/>
    <mergeCell ref="F56:H56"/>
    <mergeCell ref="F57:H57"/>
    <mergeCell ref="G58:H58"/>
    <mergeCell ref="G59:H59"/>
    <mergeCell ref="G60:H60"/>
    <mergeCell ref="E61:H61"/>
    <mergeCell ref="E50:H50"/>
    <mergeCell ref="E51:H51"/>
    <mergeCell ref="E52:H52"/>
    <mergeCell ref="F53:H53"/>
    <mergeCell ref="F54:H54"/>
    <mergeCell ref="F55:H55"/>
    <mergeCell ref="D44:H44"/>
    <mergeCell ref="E45:H45"/>
    <mergeCell ref="D46:H46"/>
    <mergeCell ref="C47:H47"/>
    <mergeCell ref="D48:H48"/>
    <mergeCell ref="E49:H49"/>
    <mergeCell ref="E38:H38"/>
    <mergeCell ref="D39:H39"/>
    <mergeCell ref="C40:H40"/>
    <mergeCell ref="D41:H41"/>
    <mergeCell ref="E42:H42"/>
    <mergeCell ref="E43:H43"/>
    <mergeCell ref="E31:H31"/>
    <mergeCell ref="E32:H32"/>
    <mergeCell ref="E34:H34"/>
    <mergeCell ref="D35:H35"/>
    <mergeCell ref="E36:H36"/>
    <mergeCell ref="D37:H37"/>
    <mergeCell ref="C25:H25"/>
    <mergeCell ref="D26:H26"/>
    <mergeCell ref="D27:H27"/>
    <mergeCell ref="D28:H28"/>
    <mergeCell ref="E29:H29"/>
    <mergeCell ref="E30:H30"/>
    <mergeCell ref="D19:H19"/>
    <mergeCell ref="E20:H20"/>
    <mergeCell ref="D21:H21"/>
    <mergeCell ref="D22:H22"/>
    <mergeCell ref="C23:H23"/>
    <mergeCell ref="C24:H24"/>
    <mergeCell ref="E13:H13"/>
    <mergeCell ref="E14:H14"/>
    <mergeCell ref="D15:H15"/>
    <mergeCell ref="D16:H16"/>
    <mergeCell ref="E17:H17"/>
    <mergeCell ref="D18:H18"/>
    <mergeCell ref="E7:H7"/>
    <mergeCell ref="E8:H8"/>
    <mergeCell ref="D9:H9"/>
    <mergeCell ref="D10:H10"/>
    <mergeCell ref="E11:H11"/>
    <mergeCell ref="E12:H12"/>
    <mergeCell ref="B1:N1"/>
    <mergeCell ref="B2:N2"/>
    <mergeCell ref="B3:H3"/>
    <mergeCell ref="C4:H4"/>
    <mergeCell ref="D5:H5"/>
    <mergeCell ref="E6:H6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</dc:title>
  <dc:subject>Office 2007 XLS Test Document</dc:subject>
  <dc:creator>SPP</dc:creator>
  <cp:keywords>office 2007 openxml php</cp:keywords>
  <dc:description>Ingresos.</dc:description>
  <cp:lastModifiedBy>MOY</cp:lastModifiedBy>
  <dcterms:created xsi:type="dcterms:W3CDTF">2018-11-13T13:02:00Z</dcterms:created>
  <dcterms:modified xsi:type="dcterms:W3CDTF">2018-11-14T01:02:31Z</dcterms:modified>
  <cp:category>Test result file</cp:category>
</cp:coreProperties>
</file>